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66925"/>
  <xr:revisionPtr revIDLastSave="0" documentId="13_ncr:1_{73244AF0-C59A-4945-AA07-5FFB47A6E235}" xr6:coauthVersionLast="47" xr6:coauthVersionMax="47" xr10:uidLastSave="{00000000-0000-0000-0000-000000000000}"/>
  <bookViews>
    <workbookView xWindow="-120" yWindow="-120" windowWidth="27270" windowHeight="14295" xr2:uid="{00000000-000D-0000-FFFF-FFFF00000000}"/>
  </bookViews>
  <sheets>
    <sheet name="Trade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38" i="1"/>
  <c r="I39" i="1"/>
  <c r="I62" i="1"/>
  <c r="I86" i="1"/>
  <c r="I87" i="1"/>
  <c r="I134" i="1"/>
  <c r="I158" i="1"/>
  <c r="I159" i="1"/>
  <c r="I182" i="1"/>
  <c r="I230" i="1"/>
  <c r="I231" i="1"/>
  <c r="I254" i="1"/>
  <c r="I255" i="1"/>
  <c r="I279" i="1"/>
  <c r="I302" i="1"/>
  <c r="I303" i="1"/>
  <c r="I327" i="1"/>
  <c r="I374" i="1"/>
  <c r="I375" i="1"/>
  <c r="I398" i="1"/>
  <c r="I399" i="1"/>
  <c r="I422" i="1"/>
  <c r="I423" i="1"/>
  <c r="H13" i="1"/>
  <c r="H20" i="1"/>
  <c r="H21" i="1"/>
  <c r="H22" i="1" s="1"/>
  <c r="H29" i="1"/>
  <c r="H30" i="1" s="1"/>
  <c r="H31" i="1" s="1"/>
  <c r="H57" i="1"/>
  <c r="H60" i="1"/>
  <c r="H61" i="1"/>
  <c r="H70" i="1"/>
  <c r="H71" i="1"/>
  <c r="H72" i="1"/>
  <c r="H94" i="1"/>
  <c r="H104" i="1"/>
  <c r="H105" i="1"/>
  <c r="H107" i="1"/>
  <c r="H108" i="1"/>
  <c r="H109" i="1"/>
  <c r="H133" i="1"/>
  <c r="H180" i="1"/>
  <c r="H181" i="1"/>
  <c r="H190" i="1"/>
  <c r="H192" i="1"/>
  <c r="H193" i="1" s="1"/>
  <c r="H194" i="1" s="1"/>
  <c r="H215" i="1"/>
  <c r="H221" i="1"/>
  <c r="H223" i="1"/>
  <c r="H224" i="1" s="1"/>
  <c r="H225" i="1" s="1"/>
  <c r="H228" i="1"/>
  <c r="H247" i="1"/>
  <c r="H248" i="1"/>
  <c r="H249" i="1" s="1"/>
  <c r="H250" i="1" s="1"/>
  <c r="H251" i="1" s="1"/>
  <c r="H275" i="1"/>
  <c r="H276" i="1" s="1"/>
  <c r="H300" i="1"/>
  <c r="H301" i="1"/>
  <c r="H302" i="1" s="1"/>
  <c r="H303" i="1" s="1"/>
  <c r="H304" i="1" s="1"/>
  <c r="H305" i="1" s="1"/>
  <c r="H306" i="1" s="1"/>
  <c r="H307" i="1" s="1"/>
  <c r="H308" i="1" s="1"/>
  <c r="H309" i="1" s="1"/>
  <c r="H310" i="1"/>
  <c r="H311" i="1" s="1"/>
  <c r="H354" i="1"/>
  <c r="H355" i="1"/>
  <c r="H356" i="1" s="1"/>
  <c r="H369" i="1"/>
  <c r="H397" i="1"/>
  <c r="H398" i="1"/>
  <c r="H399" i="1" s="1"/>
  <c r="H400" i="1" s="1"/>
  <c r="H414" i="1"/>
  <c r="H415" i="1" s="1"/>
  <c r="H416" i="1" s="1"/>
  <c r="H5" i="1"/>
  <c r="H6" i="1"/>
  <c r="H7" i="1" s="1"/>
  <c r="H8" i="1" s="1"/>
  <c r="H9" i="1" s="1"/>
  <c r="G3" i="1"/>
  <c r="H3" i="1" s="1"/>
  <c r="H4" i="1" s="1"/>
  <c r="G4" i="1"/>
  <c r="I3" i="1" s="1"/>
  <c r="G5" i="1"/>
  <c r="I4" i="1" s="1"/>
  <c r="G6" i="1"/>
  <c r="I5" i="1" s="1"/>
  <c r="G7" i="1"/>
  <c r="I6" i="1" s="1"/>
  <c r="G8" i="1"/>
  <c r="I7" i="1" s="1"/>
  <c r="G9" i="1"/>
  <c r="I8" i="1" s="1"/>
  <c r="G10" i="1"/>
  <c r="I9" i="1" s="1"/>
  <c r="G11" i="1"/>
  <c r="I10" i="1" s="1"/>
  <c r="G12" i="1"/>
  <c r="I11" i="1" s="1"/>
  <c r="G13" i="1"/>
  <c r="G14" i="1"/>
  <c r="I13" i="1" s="1"/>
  <c r="G15" i="1"/>
  <c r="G16" i="1"/>
  <c r="G17" i="1"/>
  <c r="H17" i="1" s="1"/>
  <c r="H18" i="1" s="1"/>
  <c r="G18" i="1"/>
  <c r="I17" i="1" s="1"/>
  <c r="G19" i="1"/>
  <c r="H19" i="1" s="1"/>
  <c r="G20" i="1"/>
  <c r="I19" i="1" s="1"/>
  <c r="G21" i="1"/>
  <c r="I20" i="1" s="1"/>
  <c r="G22" i="1"/>
  <c r="I21" i="1" s="1"/>
  <c r="G23" i="1"/>
  <c r="I22" i="1" s="1"/>
  <c r="G24" i="1"/>
  <c r="G25" i="1"/>
  <c r="G26" i="1"/>
  <c r="H26" i="1" s="1"/>
  <c r="G27" i="1"/>
  <c r="H27" i="1" s="1"/>
  <c r="G28" i="1"/>
  <c r="H28" i="1" s="1"/>
  <c r="G29" i="1"/>
  <c r="I28" i="1" s="1"/>
  <c r="G30" i="1"/>
  <c r="I29" i="1" s="1"/>
  <c r="G31" i="1"/>
  <c r="I30" i="1" s="1"/>
  <c r="G32" i="1"/>
  <c r="H32" i="1" s="1"/>
  <c r="H33" i="1" s="1"/>
  <c r="G33" i="1"/>
  <c r="I32" i="1" s="1"/>
  <c r="G34" i="1"/>
  <c r="H34" i="1" s="1"/>
  <c r="H35" i="1" s="1"/>
  <c r="G35" i="1"/>
  <c r="I34" i="1" s="1"/>
  <c r="G36" i="1"/>
  <c r="H36" i="1" s="1"/>
  <c r="H37" i="1" s="1"/>
  <c r="H38" i="1" s="1"/>
  <c r="H39" i="1" s="1"/>
  <c r="H40" i="1" s="1"/>
  <c r="H41" i="1" s="1"/>
  <c r="G37" i="1"/>
  <c r="I36" i="1" s="1"/>
  <c r="G38" i="1"/>
  <c r="I37" i="1" s="1"/>
  <c r="G39" i="1"/>
  <c r="G40" i="1"/>
  <c r="G41" i="1"/>
  <c r="I40" i="1" s="1"/>
  <c r="G42" i="1"/>
  <c r="H42" i="1" s="1"/>
  <c r="G43" i="1"/>
  <c r="H43" i="1" s="1"/>
  <c r="G44" i="1"/>
  <c r="I43" i="1" s="1"/>
  <c r="G45" i="1"/>
  <c r="G46" i="1"/>
  <c r="I45" i="1" s="1"/>
  <c r="G47" i="1"/>
  <c r="I46" i="1" s="1"/>
  <c r="G48" i="1"/>
  <c r="I47" i="1" s="1"/>
  <c r="G49" i="1"/>
  <c r="I48" i="1" s="1"/>
  <c r="G50" i="1"/>
  <c r="I49" i="1" s="1"/>
  <c r="G51" i="1"/>
  <c r="I50" i="1" s="1"/>
  <c r="G52" i="1"/>
  <c r="I51" i="1" s="1"/>
  <c r="G53" i="1"/>
  <c r="I52" i="1" s="1"/>
  <c r="G54" i="1"/>
  <c r="I53" i="1" s="1"/>
  <c r="G55" i="1"/>
  <c r="I54" i="1" s="1"/>
  <c r="G56" i="1"/>
  <c r="I55" i="1" s="1"/>
  <c r="G57" i="1"/>
  <c r="G58" i="1"/>
  <c r="H58" i="1" s="1"/>
  <c r="H59" i="1" s="1"/>
  <c r="G59" i="1"/>
  <c r="I58" i="1" s="1"/>
  <c r="G60" i="1"/>
  <c r="G61" i="1"/>
  <c r="I60" i="1" s="1"/>
  <c r="G62" i="1"/>
  <c r="H62" i="1" s="1"/>
  <c r="H63" i="1" s="1"/>
  <c r="I63" i="1" s="1"/>
  <c r="G63" i="1"/>
  <c r="G64" i="1"/>
  <c r="H64" i="1" s="1"/>
  <c r="H65" i="1" s="1"/>
  <c r="G65" i="1"/>
  <c r="I64" i="1" s="1"/>
  <c r="G66" i="1"/>
  <c r="H66" i="1" s="1"/>
  <c r="H67" i="1" s="1"/>
  <c r="H68" i="1" s="1"/>
  <c r="H69" i="1" s="1"/>
  <c r="G67" i="1"/>
  <c r="I66" i="1" s="1"/>
  <c r="G68" i="1"/>
  <c r="I67" i="1" s="1"/>
  <c r="G69" i="1"/>
  <c r="I68" i="1" s="1"/>
  <c r="G70" i="1"/>
  <c r="G71" i="1"/>
  <c r="I70" i="1" s="1"/>
  <c r="G72" i="1"/>
  <c r="I71" i="1" s="1"/>
  <c r="G73" i="1"/>
  <c r="I72" i="1" s="1"/>
  <c r="G74" i="1"/>
  <c r="I73" i="1" s="1"/>
  <c r="G75" i="1"/>
  <c r="G76" i="1"/>
  <c r="G77" i="1"/>
  <c r="I76" i="1" s="1"/>
  <c r="G78" i="1"/>
  <c r="H78" i="1" s="1"/>
  <c r="H79" i="1" s="1"/>
  <c r="G79" i="1"/>
  <c r="I78" i="1" s="1"/>
  <c r="G80" i="1"/>
  <c r="H80" i="1" s="1"/>
  <c r="G81" i="1"/>
  <c r="H81" i="1" s="1"/>
  <c r="G82" i="1"/>
  <c r="H82" i="1" s="1"/>
  <c r="H83" i="1" s="1"/>
  <c r="G83" i="1"/>
  <c r="I82" i="1" s="1"/>
  <c r="G84" i="1"/>
  <c r="H84" i="1" s="1"/>
  <c r="H85" i="1" s="1"/>
  <c r="H86" i="1" s="1"/>
  <c r="H87" i="1" s="1"/>
  <c r="H88" i="1" s="1"/>
  <c r="G85" i="1"/>
  <c r="I84" i="1" s="1"/>
  <c r="G86" i="1"/>
  <c r="I85" i="1" s="1"/>
  <c r="G87" i="1"/>
  <c r="G88" i="1"/>
  <c r="G89" i="1"/>
  <c r="H89" i="1" s="1"/>
  <c r="G90" i="1"/>
  <c r="H90" i="1" s="1"/>
  <c r="G91" i="1"/>
  <c r="H91" i="1" s="1"/>
  <c r="H92" i="1" s="1"/>
  <c r="G92" i="1"/>
  <c r="I91" i="1" s="1"/>
  <c r="G93" i="1"/>
  <c r="I92" i="1" s="1"/>
  <c r="G94" i="1"/>
  <c r="G95" i="1"/>
  <c r="I94" i="1" s="1"/>
  <c r="G96" i="1"/>
  <c r="I95" i="1" s="1"/>
  <c r="G97" i="1"/>
  <c r="G98" i="1"/>
  <c r="G99" i="1"/>
  <c r="G100" i="1"/>
  <c r="G101" i="1"/>
  <c r="I100" i="1" s="1"/>
  <c r="G102" i="1"/>
  <c r="G103" i="1"/>
  <c r="G104" i="1"/>
  <c r="G105" i="1"/>
  <c r="I104" i="1" s="1"/>
  <c r="G106" i="1"/>
  <c r="I105" i="1" s="1"/>
  <c r="G107" i="1"/>
  <c r="G108" i="1"/>
  <c r="I107" i="1" s="1"/>
  <c r="G109" i="1"/>
  <c r="I108" i="1" s="1"/>
  <c r="G110" i="1"/>
  <c r="I109" i="1" s="1"/>
  <c r="G111" i="1"/>
  <c r="H111" i="1" s="1"/>
  <c r="I111" i="1" s="1"/>
  <c r="G112" i="1"/>
  <c r="H112" i="1" s="1"/>
  <c r="H113" i="1" s="1"/>
  <c r="H114" i="1" s="1"/>
  <c r="G113" i="1"/>
  <c r="I112" i="1" s="1"/>
  <c r="G114" i="1"/>
  <c r="I113" i="1" s="1"/>
  <c r="G115" i="1"/>
  <c r="H115" i="1" s="1"/>
  <c r="G116" i="1"/>
  <c r="G117" i="1"/>
  <c r="I116" i="1" s="1"/>
  <c r="G118" i="1"/>
  <c r="G119" i="1"/>
  <c r="I118" i="1" s="1"/>
  <c r="G120" i="1"/>
  <c r="I119" i="1" s="1"/>
  <c r="G121" i="1"/>
  <c r="H121" i="1" s="1"/>
  <c r="H122" i="1" s="1"/>
  <c r="H123" i="1" s="1"/>
  <c r="H124" i="1" s="1"/>
  <c r="H125" i="1" s="1"/>
  <c r="G122" i="1"/>
  <c r="I121" i="1" s="1"/>
  <c r="G123" i="1"/>
  <c r="I122" i="1" s="1"/>
  <c r="G124" i="1"/>
  <c r="I123" i="1" s="1"/>
  <c r="G125" i="1"/>
  <c r="I124" i="1" s="1"/>
  <c r="G126" i="1"/>
  <c r="H126" i="1" s="1"/>
  <c r="H127" i="1" s="1"/>
  <c r="H128" i="1" s="1"/>
  <c r="H129" i="1" s="1"/>
  <c r="G127" i="1"/>
  <c r="I126" i="1" s="1"/>
  <c r="G128" i="1"/>
  <c r="I127" i="1" s="1"/>
  <c r="G129" i="1"/>
  <c r="I128" i="1" s="1"/>
  <c r="G130" i="1"/>
  <c r="H130" i="1" s="1"/>
  <c r="G131" i="1"/>
  <c r="H131" i="1" s="1"/>
  <c r="H132" i="1" s="1"/>
  <c r="G132" i="1"/>
  <c r="I131" i="1" s="1"/>
  <c r="G133" i="1"/>
  <c r="I132" i="1" s="1"/>
  <c r="G134" i="1"/>
  <c r="H134" i="1" s="1"/>
  <c r="H135" i="1" s="1"/>
  <c r="I135" i="1" s="1"/>
  <c r="G135" i="1"/>
  <c r="G136" i="1"/>
  <c r="H136" i="1" s="1"/>
  <c r="G137" i="1"/>
  <c r="H137" i="1" s="1"/>
  <c r="G138" i="1"/>
  <c r="H138" i="1" s="1"/>
  <c r="G139" i="1"/>
  <c r="H139" i="1" s="1"/>
  <c r="G140" i="1"/>
  <c r="I139" i="1" s="1"/>
  <c r="G141" i="1"/>
  <c r="G142" i="1"/>
  <c r="G143" i="1"/>
  <c r="G144" i="1"/>
  <c r="G145" i="1"/>
  <c r="G146" i="1"/>
  <c r="G147" i="1"/>
  <c r="G148" i="1"/>
  <c r="G149" i="1"/>
  <c r="I148" i="1" s="1"/>
  <c r="G150" i="1"/>
  <c r="G151" i="1"/>
  <c r="I150" i="1" s="1"/>
  <c r="G152" i="1"/>
  <c r="G153" i="1"/>
  <c r="H153" i="1" s="1"/>
  <c r="G154" i="1"/>
  <c r="H154" i="1" s="1"/>
  <c r="H155" i="1" s="1"/>
  <c r="G155" i="1"/>
  <c r="I154" i="1" s="1"/>
  <c r="G156" i="1"/>
  <c r="H156" i="1" s="1"/>
  <c r="H157" i="1" s="1"/>
  <c r="G157" i="1"/>
  <c r="I156" i="1" s="1"/>
  <c r="G158" i="1"/>
  <c r="H158" i="1" s="1"/>
  <c r="H159" i="1" s="1"/>
  <c r="H160" i="1" s="1"/>
  <c r="H161" i="1" s="1"/>
  <c r="H162" i="1" s="1"/>
  <c r="H163" i="1" s="1"/>
  <c r="G159" i="1"/>
  <c r="G160" i="1"/>
  <c r="G161" i="1"/>
  <c r="I160" i="1" s="1"/>
  <c r="G162" i="1"/>
  <c r="I161" i="1" s="1"/>
  <c r="G163" i="1"/>
  <c r="I162" i="1" s="1"/>
  <c r="G164" i="1"/>
  <c r="I163" i="1" s="1"/>
  <c r="G165" i="1"/>
  <c r="G166" i="1"/>
  <c r="I165" i="1" s="1"/>
  <c r="G167" i="1"/>
  <c r="G168" i="1"/>
  <c r="I167" i="1" s="1"/>
  <c r="G169" i="1"/>
  <c r="G170" i="1"/>
  <c r="G171" i="1"/>
  <c r="G172" i="1"/>
  <c r="I171" i="1" s="1"/>
  <c r="G173" i="1"/>
  <c r="I172" i="1" s="1"/>
  <c r="G174" i="1"/>
  <c r="I173" i="1" s="1"/>
  <c r="G175" i="1"/>
  <c r="I174" i="1" s="1"/>
  <c r="G176" i="1"/>
  <c r="H176" i="1" s="1"/>
  <c r="H177" i="1" s="1"/>
  <c r="H178" i="1" s="1"/>
  <c r="G177" i="1"/>
  <c r="I176" i="1" s="1"/>
  <c r="G178" i="1"/>
  <c r="I177" i="1" s="1"/>
  <c r="G179" i="1"/>
  <c r="H179" i="1" s="1"/>
  <c r="G180" i="1"/>
  <c r="I179" i="1" s="1"/>
  <c r="G181" i="1"/>
  <c r="I180" i="1" s="1"/>
  <c r="G182" i="1"/>
  <c r="I181" i="1" s="1"/>
  <c r="G183" i="1"/>
  <c r="G184" i="1"/>
  <c r="H184" i="1" s="1"/>
  <c r="H185" i="1" s="1"/>
  <c r="H186" i="1" s="1"/>
  <c r="G185" i="1"/>
  <c r="I184" i="1" s="1"/>
  <c r="G186" i="1"/>
  <c r="I185" i="1" s="1"/>
  <c r="G187" i="1"/>
  <c r="H187" i="1" s="1"/>
  <c r="H188" i="1" s="1"/>
  <c r="G188" i="1"/>
  <c r="I187" i="1" s="1"/>
  <c r="G189" i="1"/>
  <c r="I188" i="1" s="1"/>
  <c r="G190" i="1"/>
  <c r="G191" i="1"/>
  <c r="I190" i="1" s="1"/>
  <c r="G192" i="1"/>
  <c r="G193" i="1"/>
  <c r="I192" i="1" s="1"/>
  <c r="G194" i="1"/>
  <c r="I193" i="1" s="1"/>
  <c r="G195" i="1"/>
  <c r="H195" i="1" s="1"/>
  <c r="G196" i="1"/>
  <c r="I195" i="1" s="1"/>
  <c r="G197" i="1"/>
  <c r="I196" i="1" s="1"/>
  <c r="G198" i="1"/>
  <c r="I197" i="1" s="1"/>
  <c r="G199" i="1"/>
  <c r="I198" i="1" s="1"/>
  <c r="G200" i="1"/>
  <c r="G201" i="1"/>
  <c r="I200" i="1" s="1"/>
  <c r="G202" i="1"/>
  <c r="I201" i="1" s="1"/>
  <c r="G203" i="1"/>
  <c r="I202" i="1" s="1"/>
  <c r="G204" i="1"/>
  <c r="I203" i="1" s="1"/>
  <c r="G205" i="1"/>
  <c r="I204" i="1" s="1"/>
  <c r="G206" i="1"/>
  <c r="I205" i="1" s="1"/>
  <c r="G207" i="1"/>
  <c r="H207" i="1" s="1"/>
  <c r="I207" i="1" s="1"/>
  <c r="G208" i="1"/>
  <c r="H208" i="1" s="1"/>
  <c r="G209" i="1"/>
  <c r="H209" i="1" s="1"/>
  <c r="H210" i="1" s="1"/>
  <c r="G210" i="1"/>
  <c r="I209" i="1" s="1"/>
  <c r="G211" i="1"/>
  <c r="H211" i="1" s="1"/>
  <c r="H212" i="1" s="1"/>
  <c r="H213" i="1" s="1"/>
  <c r="H214" i="1" s="1"/>
  <c r="G212" i="1"/>
  <c r="I211" i="1" s="1"/>
  <c r="G213" i="1"/>
  <c r="I212" i="1" s="1"/>
  <c r="G214" i="1"/>
  <c r="I213" i="1" s="1"/>
  <c r="G215" i="1"/>
  <c r="I214" i="1" s="1"/>
  <c r="G216" i="1"/>
  <c r="I215" i="1" s="1"/>
  <c r="G217" i="1"/>
  <c r="G218" i="1"/>
  <c r="I217" i="1" s="1"/>
  <c r="G219" i="1"/>
  <c r="I218" i="1" s="1"/>
  <c r="G220" i="1"/>
  <c r="H220" i="1" s="1"/>
  <c r="G221" i="1"/>
  <c r="I220" i="1" s="1"/>
  <c r="G222" i="1"/>
  <c r="H222" i="1" s="1"/>
  <c r="G223" i="1"/>
  <c r="I222" i="1" s="1"/>
  <c r="G224" i="1"/>
  <c r="I223" i="1" s="1"/>
  <c r="G225" i="1"/>
  <c r="I224" i="1" s="1"/>
  <c r="G226" i="1"/>
  <c r="I225" i="1" s="1"/>
  <c r="G227" i="1"/>
  <c r="I226" i="1" s="1"/>
  <c r="G228" i="1"/>
  <c r="G229" i="1"/>
  <c r="H229" i="1" s="1"/>
  <c r="H230" i="1" s="1"/>
  <c r="H231" i="1" s="1"/>
  <c r="H232" i="1" s="1"/>
  <c r="G230" i="1"/>
  <c r="I229" i="1" s="1"/>
  <c r="G231" i="1"/>
  <c r="G232" i="1"/>
  <c r="G233" i="1"/>
  <c r="H233" i="1" s="1"/>
  <c r="H234" i="1" s="1"/>
  <c r="G234" i="1"/>
  <c r="I233" i="1" s="1"/>
  <c r="G235" i="1"/>
  <c r="H235" i="1" s="1"/>
  <c r="H236" i="1" s="1"/>
  <c r="G236" i="1"/>
  <c r="I235" i="1" s="1"/>
  <c r="G237" i="1"/>
  <c r="I236" i="1" s="1"/>
  <c r="G238" i="1"/>
  <c r="I237" i="1" s="1"/>
  <c r="G239" i="1"/>
  <c r="I238" i="1" s="1"/>
  <c r="G240" i="1"/>
  <c r="I239" i="1" s="1"/>
  <c r="G241" i="1"/>
  <c r="I240" i="1" s="1"/>
  <c r="G242" i="1"/>
  <c r="I241" i="1" s="1"/>
  <c r="G243" i="1"/>
  <c r="G244" i="1"/>
  <c r="I243" i="1" s="1"/>
  <c r="G245" i="1"/>
  <c r="G246" i="1"/>
  <c r="G247" i="1"/>
  <c r="G248" i="1"/>
  <c r="I247" i="1" s="1"/>
  <c r="G249" i="1"/>
  <c r="I248" i="1" s="1"/>
  <c r="G250" i="1"/>
  <c r="I249" i="1" s="1"/>
  <c r="G251" i="1"/>
  <c r="I250" i="1" s="1"/>
  <c r="G252" i="1"/>
  <c r="I251" i="1" s="1"/>
  <c r="G253" i="1"/>
  <c r="I252" i="1" s="1"/>
  <c r="G254" i="1"/>
  <c r="I253" i="1" s="1"/>
  <c r="G255" i="1"/>
  <c r="G256" i="1"/>
  <c r="G257" i="1"/>
  <c r="I256" i="1" s="1"/>
  <c r="G258" i="1"/>
  <c r="G259" i="1"/>
  <c r="I258" i="1" s="1"/>
  <c r="G260" i="1"/>
  <c r="G261" i="1"/>
  <c r="H261" i="1" s="1"/>
  <c r="H262" i="1" s="1"/>
  <c r="G262" i="1"/>
  <c r="I261" i="1" s="1"/>
  <c r="G263" i="1"/>
  <c r="H263" i="1" s="1"/>
  <c r="G264" i="1"/>
  <c r="H264" i="1" s="1"/>
  <c r="H265" i="1" s="1"/>
  <c r="G265" i="1"/>
  <c r="I264" i="1" s="1"/>
  <c r="G266" i="1"/>
  <c r="I265" i="1" s="1"/>
  <c r="G267" i="1"/>
  <c r="H267" i="1" s="1"/>
  <c r="G268" i="1"/>
  <c r="H268" i="1" s="1"/>
  <c r="H269" i="1" s="1"/>
  <c r="H270" i="1" s="1"/>
  <c r="G269" i="1"/>
  <c r="I268" i="1" s="1"/>
  <c r="G270" i="1"/>
  <c r="I269" i="1" s="1"/>
  <c r="G271" i="1"/>
  <c r="H271" i="1" s="1"/>
  <c r="H272" i="1" s="1"/>
  <c r="H273" i="1" s="1"/>
  <c r="H274" i="1" s="1"/>
  <c r="G272" i="1"/>
  <c r="I271" i="1" s="1"/>
  <c r="G273" i="1"/>
  <c r="I272" i="1" s="1"/>
  <c r="G274" i="1"/>
  <c r="I273" i="1" s="1"/>
  <c r="G275" i="1"/>
  <c r="G276" i="1"/>
  <c r="I275" i="1" s="1"/>
  <c r="G277" i="1"/>
  <c r="H277" i="1" s="1"/>
  <c r="H278" i="1" s="1"/>
  <c r="I278" i="1" s="1"/>
  <c r="G278" i="1"/>
  <c r="I277" i="1" s="1"/>
  <c r="G279" i="1"/>
  <c r="H279" i="1" s="1"/>
  <c r="G280" i="1"/>
  <c r="H280" i="1" s="1"/>
  <c r="H281" i="1" s="1"/>
  <c r="H282" i="1" s="1"/>
  <c r="G281" i="1"/>
  <c r="I280" i="1" s="1"/>
  <c r="G282" i="1"/>
  <c r="I281" i="1" s="1"/>
  <c r="G283" i="1"/>
  <c r="H283" i="1" s="1"/>
  <c r="G284" i="1"/>
  <c r="I283" i="1" s="1"/>
  <c r="G285" i="1"/>
  <c r="I284" i="1" s="1"/>
  <c r="G286" i="1"/>
  <c r="I285" i="1" s="1"/>
  <c r="G287" i="1"/>
  <c r="I286" i="1" s="1"/>
  <c r="G288" i="1"/>
  <c r="I287" i="1" s="1"/>
  <c r="G289" i="1"/>
  <c r="G290" i="1"/>
  <c r="G291" i="1"/>
  <c r="G292" i="1"/>
  <c r="G293" i="1"/>
  <c r="I292" i="1" s="1"/>
  <c r="G294" i="1"/>
  <c r="I293" i="1" s="1"/>
  <c r="G295" i="1"/>
  <c r="G296" i="1"/>
  <c r="I295" i="1" s="1"/>
  <c r="G297" i="1"/>
  <c r="I296" i="1" s="1"/>
  <c r="G298" i="1"/>
  <c r="I297" i="1" s="1"/>
  <c r="G299" i="1"/>
  <c r="I298" i="1" s="1"/>
  <c r="G300" i="1"/>
  <c r="G301" i="1"/>
  <c r="I300" i="1" s="1"/>
  <c r="G302" i="1"/>
  <c r="I301" i="1" s="1"/>
  <c r="G303" i="1"/>
  <c r="G304" i="1"/>
  <c r="G305" i="1"/>
  <c r="I304" i="1" s="1"/>
  <c r="G306" i="1"/>
  <c r="I305" i="1" s="1"/>
  <c r="G307" i="1"/>
  <c r="I306" i="1" s="1"/>
  <c r="G308" i="1"/>
  <c r="I307" i="1" s="1"/>
  <c r="G309" i="1"/>
  <c r="I308" i="1" s="1"/>
  <c r="G310" i="1"/>
  <c r="I309" i="1" s="1"/>
  <c r="G311" i="1"/>
  <c r="I310" i="1" s="1"/>
  <c r="G312" i="1"/>
  <c r="I311" i="1" s="1"/>
  <c r="G313" i="1"/>
  <c r="G314" i="1"/>
  <c r="I313" i="1" s="1"/>
  <c r="G315" i="1"/>
  <c r="G316" i="1"/>
  <c r="H316" i="1" s="1"/>
  <c r="H317" i="1" s="1"/>
  <c r="H318" i="1" s="1"/>
  <c r="H319" i="1" s="1"/>
  <c r="H320" i="1" s="1"/>
  <c r="H321" i="1" s="1"/>
  <c r="G317" i="1"/>
  <c r="I316" i="1" s="1"/>
  <c r="G318" i="1"/>
  <c r="I317" i="1" s="1"/>
  <c r="G319" i="1"/>
  <c r="I318" i="1" s="1"/>
  <c r="G320" i="1"/>
  <c r="I319" i="1" s="1"/>
  <c r="G321" i="1"/>
  <c r="I320" i="1" s="1"/>
  <c r="G322" i="1"/>
  <c r="H322" i="1" s="1"/>
  <c r="H323" i="1" s="1"/>
  <c r="H324" i="1" s="1"/>
  <c r="H325" i="1" s="1"/>
  <c r="H326" i="1" s="1"/>
  <c r="I326" i="1" s="1"/>
  <c r="G323" i="1"/>
  <c r="I322" i="1" s="1"/>
  <c r="G324" i="1"/>
  <c r="I323" i="1" s="1"/>
  <c r="G325" i="1"/>
  <c r="I324" i="1" s="1"/>
  <c r="G326" i="1"/>
  <c r="I325" i="1" s="1"/>
  <c r="G327" i="1"/>
  <c r="H327" i="1" s="1"/>
  <c r="G328" i="1"/>
  <c r="H328" i="1" s="1"/>
  <c r="G329" i="1"/>
  <c r="H329" i="1" s="1"/>
  <c r="G330" i="1"/>
  <c r="H330" i="1" s="1"/>
  <c r="H331" i="1" s="1"/>
  <c r="G331" i="1"/>
  <c r="I330" i="1" s="1"/>
  <c r="G332" i="1"/>
  <c r="I331" i="1" s="1"/>
  <c r="G333" i="1"/>
  <c r="I332" i="1" s="1"/>
  <c r="G334" i="1"/>
  <c r="I333" i="1" s="1"/>
  <c r="G335" i="1"/>
  <c r="I334" i="1" s="1"/>
  <c r="G336" i="1"/>
  <c r="I335" i="1" s="1"/>
  <c r="G337" i="1"/>
  <c r="G338" i="1"/>
  <c r="G339" i="1"/>
  <c r="G340" i="1"/>
  <c r="I339" i="1" s="1"/>
  <c r="G341" i="1"/>
  <c r="G342" i="1"/>
  <c r="I341" i="1" s="1"/>
  <c r="G343" i="1"/>
  <c r="G344" i="1"/>
  <c r="I343" i="1" s="1"/>
  <c r="G345" i="1"/>
  <c r="H345" i="1" s="1"/>
  <c r="G346" i="1"/>
  <c r="H346" i="1" s="1"/>
  <c r="G347" i="1"/>
  <c r="H347" i="1" s="1"/>
  <c r="H348" i="1" s="1"/>
  <c r="G348" i="1"/>
  <c r="I347" i="1" s="1"/>
  <c r="G349" i="1"/>
  <c r="H349" i="1" s="1"/>
  <c r="H350" i="1" s="1"/>
  <c r="I350" i="1" s="1"/>
  <c r="G350" i="1"/>
  <c r="I349" i="1" s="1"/>
  <c r="G351" i="1"/>
  <c r="H351" i="1" s="1"/>
  <c r="I351" i="1" s="1"/>
  <c r="G352" i="1"/>
  <c r="H352" i="1" s="1"/>
  <c r="G353" i="1"/>
  <c r="H353" i="1" s="1"/>
  <c r="G354" i="1"/>
  <c r="I353" i="1" s="1"/>
  <c r="G355" i="1"/>
  <c r="I354" i="1" s="1"/>
  <c r="G356" i="1"/>
  <c r="I355" i="1" s="1"/>
  <c r="G357" i="1"/>
  <c r="I356" i="1" s="1"/>
  <c r="G358" i="1"/>
  <c r="G359" i="1"/>
  <c r="G360" i="1"/>
  <c r="I359" i="1" s="1"/>
  <c r="G361" i="1"/>
  <c r="I360" i="1" s="1"/>
  <c r="G362" i="1"/>
  <c r="I361" i="1" s="1"/>
  <c r="G363" i="1"/>
  <c r="I362" i="1" s="1"/>
  <c r="G364" i="1"/>
  <c r="I363" i="1" s="1"/>
  <c r="G365" i="1"/>
  <c r="H365" i="1" s="1"/>
  <c r="H366" i="1" s="1"/>
  <c r="G366" i="1"/>
  <c r="I365" i="1" s="1"/>
  <c r="G367" i="1"/>
  <c r="H367" i="1" s="1"/>
  <c r="G368" i="1"/>
  <c r="H368" i="1" s="1"/>
  <c r="G369" i="1"/>
  <c r="G370" i="1"/>
  <c r="I369" i="1" s="1"/>
  <c r="G371" i="1"/>
  <c r="H371" i="1" s="1"/>
  <c r="G372" i="1"/>
  <c r="H372" i="1" s="1"/>
  <c r="G373" i="1"/>
  <c r="H373" i="1" s="1"/>
  <c r="G374" i="1"/>
  <c r="H374" i="1" s="1"/>
  <c r="H375" i="1" s="1"/>
  <c r="H376" i="1" s="1"/>
  <c r="G375" i="1"/>
  <c r="G376" i="1"/>
  <c r="G377" i="1"/>
  <c r="H377" i="1" s="1"/>
  <c r="G378" i="1"/>
  <c r="H378" i="1" s="1"/>
  <c r="G379" i="1"/>
  <c r="H379" i="1" s="1"/>
  <c r="H380" i="1" s="1"/>
  <c r="G380" i="1"/>
  <c r="I379" i="1" s="1"/>
  <c r="G381" i="1"/>
  <c r="I380" i="1" s="1"/>
  <c r="G382" i="1"/>
  <c r="I381" i="1" s="1"/>
  <c r="G383" i="1"/>
  <c r="G384" i="1"/>
  <c r="G385" i="1"/>
  <c r="I384" i="1" s="1"/>
  <c r="G386" i="1"/>
  <c r="I385" i="1" s="1"/>
  <c r="G387" i="1"/>
  <c r="G388" i="1"/>
  <c r="G389" i="1"/>
  <c r="I388" i="1" s="1"/>
  <c r="G390" i="1"/>
  <c r="I389" i="1" s="1"/>
  <c r="G391" i="1"/>
  <c r="I390" i="1" s="1"/>
  <c r="G392" i="1"/>
  <c r="I391" i="1" s="1"/>
  <c r="G393" i="1"/>
  <c r="G394" i="1"/>
  <c r="G395" i="1"/>
  <c r="I394" i="1" s="1"/>
  <c r="G396" i="1"/>
  <c r="G397" i="1"/>
  <c r="G398" i="1"/>
  <c r="I397" i="1" s="1"/>
  <c r="G399" i="1"/>
  <c r="G400" i="1"/>
  <c r="G401" i="1"/>
  <c r="I400" i="1" s="1"/>
  <c r="G402" i="1"/>
  <c r="G403" i="1"/>
  <c r="I402" i="1" s="1"/>
  <c r="G404" i="1"/>
  <c r="G405" i="1"/>
  <c r="I404" i="1" s="1"/>
  <c r="G406" i="1"/>
  <c r="I405" i="1" s="1"/>
  <c r="G407" i="1"/>
  <c r="I406" i="1" s="1"/>
  <c r="G408" i="1"/>
  <c r="I407" i="1" s="1"/>
  <c r="G409" i="1"/>
  <c r="H409" i="1" s="1"/>
  <c r="H410" i="1" s="1"/>
  <c r="H411" i="1" s="1"/>
  <c r="G410" i="1"/>
  <c r="I409" i="1" s="1"/>
  <c r="G411" i="1"/>
  <c r="I410" i="1" s="1"/>
  <c r="G412" i="1"/>
  <c r="H412" i="1" s="1"/>
  <c r="G413" i="1"/>
  <c r="H413" i="1" s="1"/>
  <c r="G414" i="1"/>
  <c r="I413" i="1" s="1"/>
  <c r="G415" i="1"/>
  <c r="I414" i="1" s="1"/>
  <c r="G416" i="1"/>
  <c r="I415" i="1" s="1"/>
  <c r="G417" i="1"/>
  <c r="H417" i="1" s="1"/>
  <c r="H418" i="1" s="1"/>
  <c r="H419" i="1" s="1"/>
  <c r="H420" i="1" s="1"/>
  <c r="G418" i="1"/>
  <c r="I417" i="1" s="1"/>
  <c r="G419" i="1"/>
  <c r="I418" i="1" s="1"/>
  <c r="G420" i="1"/>
  <c r="I419" i="1" s="1"/>
  <c r="G421" i="1"/>
  <c r="H421" i="1" s="1"/>
  <c r="G422" i="1"/>
  <c r="H422" i="1" s="1"/>
  <c r="H423" i="1" s="1"/>
  <c r="H424" i="1" s="1"/>
  <c r="G423" i="1"/>
  <c r="G424" i="1"/>
  <c r="G425" i="1"/>
  <c r="H425" i="1" s="1"/>
  <c r="G426" i="1"/>
  <c r="H426" i="1" s="1"/>
  <c r="H427" i="1" s="1"/>
  <c r="H428" i="1" s="1"/>
  <c r="H429" i="1" s="1"/>
  <c r="H430" i="1" s="1"/>
  <c r="H431" i="1" s="1"/>
  <c r="G427" i="1"/>
  <c r="I426" i="1" s="1"/>
  <c r="G428" i="1"/>
  <c r="I427" i="1" s="1"/>
  <c r="G429" i="1"/>
  <c r="I428" i="1" s="1"/>
  <c r="G430" i="1"/>
  <c r="I429" i="1" s="1"/>
  <c r="G431" i="1"/>
  <c r="I430" i="1" s="1"/>
  <c r="G432" i="1"/>
  <c r="I431" i="1" s="1"/>
  <c r="G433" i="1"/>
  <c r="G434" i="1"/>
  <c r="G435" i="1"/>
  <c r="G436" i="1"/>
  <c r="I435" i="1" s="1"/>
  <c r="G437" i="1"/>
  <c r="G438" i="1"/>
  <c r="G439" i="1"/>
  <c r="I438" i="1" s="1"/>
  <c r="G440" i="1"/>
  <c r="I439" i="1" s="1"/>
  <c r="G2" i="1"/>
  <c r="I368" i="1" l="1"/>
  <c r="I99" i="1"/>
  <c r="I75" i="1"/>
  <c r="I314" i="1"/>
  <c r="I290" i="1"/>
  <c r="I242" i="1"/>
  <c r="I98" i="1"/>
  <c r="I74" i="1"/>
  <c r="I436" i="1"/>
  <c r="I166" i="1"/>
  <c r="I387" i="1"/>
  <c r="I189" i="1"/>
  <c r="I141" i="1"/>
  <c r="I117" i="1"/>
  <c r="I93" i="1"/>
  <c r="I69" i="1"/>
  <c r="I294" i="1"/>
  <c r="I115" i="1"/>
  <c r="I393" i="1"/>
  <c r="I259" i="1"/>
  <c r="I12" i="1"/>
  <c r="I383" i="1"/>
  <c r="I227" i="1"/>
  <c r="I59" i="1"/>
  <c r="I386" i="1"/>
  <c r="I358" i="1"/>
  <c r="I274" i="1"/>
  <c r="H266" i="1"/>
  <c r="H404" i="1"/>
  <c r="H405" i="1" s="1"/>
  <c r="H406" i="1" s="1"/>
  <c r="H407" i="1" s="1"/>
  <c r="H408" i="1" s="1"/>
  <c r="I408" i="1" s="1"/>
  <c r="H359" i="1"/>
  <c r="H360" i="1" s="1"/>
  <c r="H361" i="1" s="1"/>
  <c r="H362" i="1" s="1"/>
  <c r="H363" i="1" s="1"/>
  <c r="H364" i="1" s="1"/>
  <c r="I364" i="1" s="1"/>
  <c r="H315" i="1"/>
  <c r="H260" i="1"/>
  <c r="H152" i="1"/>
  <c r="I152" i="1" s="1"/>
  <c r="H76" i="1"/>
  <c r="H77" i="1" s="1"/>
  <c r="H25" i="1"/>
  <c r="I25" i="1" s="1"/>
  <c r="I378" i="1"/>
  <c r="I282" i="1"/>
  <c r="I234" i="1"/>
  <c r="I210" i="1"/>
  <c r="I186" i="1"/>
  <c r="I138" i="1"/>
  <c r="I114" i="1"/>
  <c r="I90" i="1"/>
  <c r="I42" i="1"/>
  <c r="I18" i="1"/>
  <c r="H402" i="1"/>
  <c r="H403" i="1" s="1"/>
  <c r="I403" i="1" s="1"/>
  <c r="H358" i="1"/>
  <c r="H313" i="1"/>
  <c r="H314" i="1" s="1"/>
  <c r="H258" i="1"/>
  <c r="H259" i="1" s="1"/>
  <c r="H200" i="1"/>
  <c r="H201" i="1" s="1"/>
  <c r="H202" i="1" s="1"/>
  <c r="H203" i="1" s="1"/>
  <c r="H204" i="1" s="1"/>
  <c r="H205" i="1" s="1"/>
  <c r="H206" i="1" s="1"/>
  <c r="I206" i="1" s="1"/>
  <c r="H150" i="1"/>
  <c r="H151" i="1" s="1"/>
  <c r="I151" i="1" s="1"/>
  <c r="H75" i="1"/>
  <c r="H24" i="1"/>
  <c r="I24" i="1" s="1"/>
  <c r="I425" i="1"/>
  <c r="I377" i="1"/>
  <c r="I329" i="1"/>
  <c r="I137" i="1"/>
  <c r="I89" i="1"/>
  <c r="I65" i="1"/>
  <c r="I41" i="1"/>
  <c r="H401" i="1"/>
  <c r="I401" i="1" s="1"/>
  <c r="H357" i="1"/>
  <c r="I357" i="1" s="1"/>
  <c r="H312" i="1"/>
  <c r="I312" i="1" s="1"/>
  <c r="H252" i="1"/>
  <c r="H253" i="1" s="1"/>
  <c r="H254" i="1" s="1"/>
  <c r="H255" i="1" s="1"/>
  <c r="H256" i="1" s="1"/>
  <c r="H257" i="1" s="1"/>
  <c r="I257" i="1" s="1"/>
  <c r="H196" i="1"/>
  <c r="H197" i="1" s="1"/>
  <c r="H198" i="1" s="1"/>
  <c r="H199" i="1" s="1"/>
  <c r="I199" i="1" s="1"/>
  <c r="H148" i="1"/>
  <c r="H149" i="1" s="1"/>
  <c r="I149" i="1" s="1"/>
  <c r="H110" i="1"/>
  <c r="I110" i="1" s="1"/>
  <c r="H73" i="1"/>
  <c r="H74" i="1" s="1"/>
  <c r="H23" i="1"/>
  <c r="I23" i="1" s="1"/>
  <c r="I424" i="1"/>
  <c r="I376" i="1"/>
  <c r="I352" i="1"/>
  <c r="I328" i="1"/>
  <c r="I232" i="1"/>
  <c r="I208" i="1"/>
  <c r="I136" i="1"/>
  <c r="I88" i="1"/>
  <c r="H147" i="1"/>
  <c r="I147" i="1" s="1"/>
  <c r="H396" i="1"/>
  <c r="I396" i="1" s="1"/>
  <c r="H246" i="1"/>
  <c r="I246" i="1" s="1"/>
  <c r="H191" i="1"/>
  <c r="I191" i="1" s="1"/>
  <c r="H145" i="1"/>
  <c r="I145" i="1" s="1"/>
  <c r="I421" i="1"/>
  <c r="I373" i="1"/>
  <c r="I157" i="1"/>
  <c r="I133" i="1"/>
  <c r="I61" i="1"/>
  <c r="H394" i="1"/>
  <c r="H395" i="1" s="1"/>
  <c r="I395" i="1" s="1"/>
  <c r="H295" i="1"/>
  <c r="H296" i="1" s="1"/>
  <c r="H297" i="1" s="1"/>
  <c r="H298" i="1" s="1"/>
  <c r="H299" i="1" s="1"/>
  <c r="I299" i="1" s="1"/>
  <c r="H245" i="1"/>
  <c r="I245" i="1" s="1"/>
  <c r="H144" i="1"/>
  <c r="I144" i="1" s="1"/>
  <c r="H106" i="1"/>
  <c r="I106" i="1" s="1"/>
  <c r="I420" i="1"/>
  <c r="I372" i="1"/>
  <c r="I348" i="1"/>
  <c r="I276" i="1"/>
  <c r="I228" i="1"/>
  <c r="H10" i="1"/>
  <c r="H11" i="1" s="1"/>
  <c r="H12" i="1" s="1"/>
  <c r="H393" i="1"/>
  <c r="H292" i="1"/>
  <c r="H293" i="1" s="1"/>
  <c r="H294" i="1" s="1"/>
  <c r="H189" i="1"/>
  <c r="H143" i="1"/>
  <c r="I143" i="1" s="1"/>
  <c r="H14" i="1"/>
  <c r="H15" i="1" s="1"/>
  <c r="H16" i="1" s="1"/>
  <c r="I16" i="1" s="1"/>
  <c r="I371" i="1"/>
  <c r="I155" i="1"/>
  <c r="I83" i="1"/>
  <c r="I35" i="1"/>
  <c r="H438" i="1"/>
  <c r="H439" i="1" s="1"/>
  <c r="H388" i="1"/>
  <c r="H389" i="1" s="1"/>
  <c r="H390" i="1" s="1"/>
  <c r="H391" i="1" s="1"/>
  <c r="H392" i="1" s="1"/>
  <c r="I392" i="1" s="1"/>
  <c r="H291" i="1"/>
  <c r="I291" i="1" s="1"/>
  <c r="H243" i="1"/>
  <c r="H244" i="1" s="1"/>
  <c r="I244" i="1" s="1"/>
  <c r="H142" i="1"/>
  <c r="I142" i="1" s="1"/>
  <c r="H103" i="1"/>
  <c r="I103" i="1" s="1"/>
  <c r="H440" i="1"/>
  <c r="I440" i="1" s="1"/>
  <c r="I370" i="1"/>
  <c r="I346" i="1"/>
  <c r="I178" i="1"/>
  <c r="I130" i="1"/>
  <c r="H437" i="1"/>
  <c r="I437" i="1" s="1"/>
  <c r="H387" i="1"/>
  <c r="H290" i="1"/>
  <c r="H237" i="1"/>
  <c r="H238" i="1" s="1"/>
  <c r="H239" i="1" s="1"/>
  <c r="H240" i="1" s="1"/>
  <c r="H241" i="1" s="1"/>
  <c r="H242" i="1" s="1"/>
  <c r="H141" i="1"/>
  <c r="H102" i="1"/>
  <c r="I102" i="1" s="1"/>
  <c r="I2" i="1"/>
  <c r="I345" i="1"/>
  <c r="I321" i="1"/>
  <c r="I153" i="1"/>
  <c r="I129" i="1"/>
  <c r="I81" i="1"/>
  <c r="I57" i="1"/>
  <c r="I33" i="1"/>
  <c r="H436" i="1"/>
  <c r="H384" i="1"/>
  <c r="H385" i="1" s="1"/>
  <c r="H386" i="1" s="1"/>
  <c r="H289" i="1"/>
  <c r="I289" i="1" s="1"/>
  <c r="H182" i="1"/>
  <c r="H183" i="1" s="1"/>
  <c r="I183" i="1" s="1"/>
  <c r="H140" i="1"/>
  <c r="I140" i="1" s="1"/>
  <c r="H100" i="1"/>
  <c r="H101" i="1" s="1"/>
  <c r="I101" i="1" s="1"/>
  <c r="I416" i="1"/>
  <c r="I80" i="1"/>
  <c r="H435" i="1"/>
  <c r="H383" i="1"/>
  <c r="H284" i="1"/>
  <c r="H285" i="1" s="1"/>
  <c r="H286" i="1" s="1"/>
  <c r="H287" i="1" s="1"/>
  <c r="H288" i="1" s="1"/>
  <c r="I288" i="1" s="1"/>
  <c r="H99" i="1"/>
  <c r="I367" i="1"/>
  <c r="I175" i="1"/>
  <c r="I79" i="1"/>
  <c r="I31" i="1"/>
  <c r="H434" i="1"/>
  <c r="I434" i="1" s="1"/>
  <c r="H381" i="1"/>
  <c r="H382" i="1" s="1"/>
  <c r="I382" i="1" s="1"/>
  <c r="H343" i="1"/>
  <c r="H344" i="1" s="1"/>
  <c r="I344" i="1" s="1"/>
  <c r="H98" i="1"/>
  <c r="I366" i="1"/>
  <c r="I270" i="1"/>
  <c r="H433" i="1"/>
  <c r="I433" i="1" s="1"/>
  <c r="H341" i="1"/>
  <c r="H342" i="1" s="1"/>
  <c r="I342" i="1" s="1"/>
  <c r="H97" i="1"/>
  <c r="I97" i="1" s="1"/>
  <c r="H45" i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I56" i="1" s="1"/>
  <c r="I221" i="1"/>
  <c r="I125" i="1"/>
  <c r="I77" i="1"/>
  <c r="H432" i="1"/>
  <c r="I432" i="1" s="1"/>
  <c r="H339" i="1"/>
  <c r="H340" i="1" s="1"/>
  <c r="I340" i="1" s="1"/>
  <c r="H226" i="1"/>
  <c r="H227" i="1" s="1"/>
  <c r="H171" i="1"/>
  <c r="H172" i="1" s="1"/>
  <c r="H173" i="1" s="1"/>
  <c r="H174" i="1" s="1"/>
  <c r="H175" i="1" s="1"/>
  <c r="H95" i="1"/>
  <c r="H96" i="1" s="1"/>
  <c r="I96" i="1" s="1"/>
  <c r="H44" i="1"/>
  <c r="I44" i="1" s="1"/>
  <c r="I412" i="1"/>
  <c r="H338" i="1"/>
  <c r="I338" i="1" s="1"/>
  <c r="H170" i="1"/>
  <c r="I170" i="1" s="1"/>
  <c r="H93" i="1"/>
  <c r="I411" i="1"/>
  <c r="I315" i="1"/>
  <c r="I267" i="1"/>
  <c r="I219" i="1"/>
  <c r="I27" i="1"/>
  <c r="H337" i="1"/>
  <c r="I337" i="1" s="1"/>
  <c r="H169" i="1"/>
  <c r="I169" i="1" s="1"/>
  <c r="I266" i="1"/>
  <c r="I194" i="1"/>
  <c r="I26" i="1"/>
  <c r="H146" i="1"/>
  <c r="I146" i="1" s="1"/>
  <c r="H332" i="1"/>
  <c r="H333" i="1" s="1"/>
  <c r="H334" i="1" s="1"/>
  <c r="H335" i="1" s="1"/>
  <c r="H336" i="1" s="1"/>
  <c r="I336" i="1" s="1"/>
  <c r="H167" i="1"/>
  <c r="H168" i="1" s="1"/>
  <c r="I168" i="1" s="1"/>
  <c r="H217" i="1"/>
  <c r="H218" i="1" s="1"/>
  <c r="H219" i="1" s="1"/>
  <c r="H165" i="1"/>
  <c r="H166" i="1" s="1"/>
  <c r="H216" i="1"/>
  <c r="I216" i="1" s="1"/>
  <c r="H164" i="1"/>
  <c r="I164" i="1" s="1"/>
  <c r="I263" i="1"/>
  <c r="H370" i="1"/>
  <c r="I262" i="1"/>
  <c r="H118" i="1"/>
  <c r="H119" i="1" s="1"/>
  <c r="H120" i="1" s="1"/>
  <c r="I120" i="1" s="1"/>
  <c r="H116" i="1"/>
  <c r="H117" i="1" s="1"/>
  <c r="I260" i="1"/>
  <c r="M2" i="1" l="1"/>
  <c r="M3" i="1"/>
  <c r="M4" i="1"/>
  <c r="M5" i="1"/>
  <c r="M6" i="1"/>
  <c r="M7" i="1"/>
  <c r="M8" i="1"/>
  <c r="M9" i="1"/>
</calcChain>
</file>

<file path=xl/sharedStrings.xml><?xml version="1.0" encoding="utf-8"?>
<sst xmlns="http://schemas.openxmlformats.org/spreadsheetml/2006/main" count="450" uniqueCount="12">
  <si>
    <t>Ticket</t>
  </si>
  <si>
    <t>Type</t>
  </si>
  <si>
    <t>Open time</t>
  </si>
  <si>
    <t>Close time</t>
  </si>
  <si>
    <t>Profit/Loss</t>
  </si>
  <si>
    <t>Buy</t>
  </si>
  <si>
    <t>Sell</t>
  </si>
  <si>
    <t>W/L</t>
  </si>
  <si>
    <t>Streak Analysis</t>
  </si>
  <si>
    <t>Switch</t>
  </si>
  <si>
    <t>Total Count</t>
  </si>
  <si>
    <t>Strategy 0.179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</si>
</sst>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4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NumberFormat="1"/>
    <xf numFmtId="22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Excel Total Count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Tradelist!$M$1</c:f>
              <c:strCache>
                <c:ptCount val="1"/>
                <c:pt idx="0">
                  <c:v>Total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Tradelist!$L$2:$L$9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</c:numCache>
            </c:numRef>
          </c:cat>
          <c:val>
            <c:numRef>
              <c:f>Tradelist!$M$2:$M$9</c:f>
              <c:numCache>
                <c:formatCode>General</c:formatCode>
                <c:ptCount val="8"/>
                <c:pt idx="0">
                  <c:v>49</c:v>
                </c:pt>
                <c:pt idx="1">
                  <c:v>22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3-4487-83A6-2F62F326F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7394175"/>
        <c:axId val="1107402079"/>
      </c:barChart>
      <c:catAx>
        <c:axId val="110739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402079"/>
        <c:crosses val="autoZero"/>
        <c:auto val="1"/>
        <c:lblAlgn val="ctr"/>
        <c:lblOffset val="100"/>
        <c:noMultiLvlLbl val="0"/>
      </c:catAx>
      <c:valAx>
        <c:axId val="110740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394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0</xdr:row>
      <xdr:rowOff>200025</xdr:rowOff>
    </xdr:from>
    <xdr:to>
      <xdr:col>21</xdr:col>
      <xdr:colOff>180975</xdr:colOff>
      <xdr:row>15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87E8F1-138F-45C3-9B0F-C47514725E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0"/>
  <sheetViews>
    <sheetView tabSelected="1" workbookViewId="0">
      <selection activeCell="W6" sqref="W5:W6"/>
    </sheetView>
  </sheetViews>
  <sheetFormatPr defaultRowHeight="15" x14ac:dyDescent="0.25"/>
  <cols>
    <col min="1" max="1" width="13.42578125" bestFit="1" customWidth="1"/>
    <col min="2" max="2" width="8.28515625" bestFit="1" customWidth="1"/>
    <col min="3" max="3" width="7" bestFit="1" customWidth="1"/>
    <col min="4" max="5" width="19.28515625" bestFit="1" customWidth="1"/>
    <col min="6" max="6" width="13.85546875" bestFit="1" customWidth="1"/>
    <col min="7" max="7" width="9.140625" style="4"/>
    <col min="9" max="9" width="18.85546875" bestFit="1" customWidth="1"/>
    <col min="12" max="12" width="16.7109375" customWidth="1"/>
    <col min="13" max="13" width="11.140625" bestFit="1" customWidth="1"/>
  </cols>
  <sheetData>
    <row r="1" spans="1:13" ht="18.75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7</v>
      </c>
      <c r="H1" s="1" t="s">
        <v>9</v>
      </c>
      <c r="I1" s="1" t="s">
        <v>8</v>
      </c>
      <c r="L1" t="s">
        <v>8</v>
      </c>
      <c r="M1" t="s">
        <v>10</v>
      </c>
    </row>
    <row r="2" spans="1:13" x14ac:dyDescent="0.25">
      <c r="A2" t="s">
        <v>11</v>
      </c>
      <c r="B2" s="2">
        <v>3</v>
      </c>
      <c r="C2" t="s">
        <v>5</v>
      </c>
      <c r="D2" s="3">
        <v>43467.1875</v>
      </c>
      <c r="E2" s="3">
        <v>43467.270833333336</v>
      </c>
      <c r="F2" s="2">
        <v>-12.69</v>
      </c>
      <c r="G2" s="4" t="str">
        <f>IF(F2&lt;0,"L","W")</f>
        <v>L</v>
      </c>
      <c r="H2" s="6">
        <v>1</v>
      </c>
      <c r="I2">
        <f>IF(OR(G3="",G3="W"),H2,0)</f>
        <v>1</v>
      </c>
      <c r="L2" s="4">
        <v>1</v>
      </c>
      <c r="M2">
        <f t="shared" ref="M2:M9" si="0">COUNTIF(I:I,L2)</f>
        <v>49</v>
      </c>
    </row>
    <row r="3" spans="1:13" x14ac:dyDescent="0.25">
      <c r="B3" s="2">
        <v>4</v>
      </c>
      <c r="C3" t="s">
        <v>5</v>
      </c>
      <c r="D3" s="3">
        <v>43467.59375</v>
      </c>
      <c r="E3" s="3">
        <v>43467.677083333336</v>
      </c>
      <c r="F3" s="2">
        <v>263.79000000000002</v>
      </c>
      <c r="G3" s="4" t="str">
        <f t="shared" ref="G3:G66" si="1">IF(F3&lt;0,"L","W")</f>
        <v>W</v>
      </c>
      <c r="H3">
        <f t="shared" ref="H3:H66" si="2">IF(G3="L",1+H2,0)</f>
        <v>0</v>
      </c>
      <c r="I3">
        <f t="shared" ref="I3:I66" si="3">IF(OR(G4="",G4="W"),H3,0)</f>
        <v>0</v>
      </c>
      <c r="L3" s="4">
        <v>2</v>
      </c>
      <c r="M3">
        <f t="shared" si="0"/>
        <v>22</v>
      </c>
    </row>
    <row r="4" spans="1:13" x14ac:dyDescent="0.25">
      <c r="B4" s="2">
        <v>5</v>
      </c>
      <c r="C4" t="s">
        <v>5</v>
      </c>
      <c r="D4" s="3">
        <v>43468.145833333336</v>
      </c>
      <c r="E4" s="3">
        <v>43468.229166666664</v>
      </c>
      <c r="F4" s="2">
        <v>-42.39</v>
      </c>
      <c r="G4" s="4" t="str">
        <f t="shared" si="1"/>
        <v>L</v>
      </c>
      <c r="H4">
        <f t="shared" si="2"/>
        <v>1</v>
      </c>
      <c r="I4">
        <f t="shared" si="3"/>
        <v>1</v>
      </c>
      <c r="L4" s="4">
        <v>3</v>
      </c>
      <c r="M4">
        <f t="shared" si="0"/>
        <v>11</v>
      </c>
    </row>
    <row r="5" spans="1:13" x14ac:dyDescent="0.25">
      <c r="B5" s="2">
        <v>7</v>
      </c>
      <c r="C5" t="s">
        <v>5</v>
      </c>
      <c r="D5" s="3">
        <v>43468.666666666664</v>
      </c>
      <c r="E5" s="3">
        <v>43468.75</v>
      </c>
      <c r="F5" s="2">
        <v>26.19</v>
      </c>
      <c r="G5" s="4" t="str">
        <f t="shared" si="1"/>
        <v>W</v>
      </c>
      <c r="H5">
        <f t="shared" si="2"/>
        <v>0</v>
      </c>
      <c r="I5">
        <f t="shared" si="3"/>
        <v>0</v>
      </c>
      <c r="L5" s="4">
        <v>4</v>
      </c>
      <c r="M5">
        <f t="shared" si="0"/>
        <v>9</v>
      </c>
    </row>
    <row r="6" spans="1:13" x14ac:dyDescent="0.25">
      <c r="B6" s="2">
        <v>9</v>
      </c>
      <c r="C6" t="s">
        <v>6</v>
      </c>
      <c r="D6" s="3">
        <v>43472.291666666664</v>
      </c>
      <c r="E6" s="3">
        <v>43472.375</v>
      </c>
      <c r="F6" s="2">
        <v>163.89</v>
      </c>
      <c r="G6" s="4" t="str">
        <f t="shared" si="1"/>
        <v>W</v>
      </c>
      <c r="H6">
        <f t="shared" si="2"/>
        <v>0</v>
      </c>
      <c r="I6">
        <f t="shared" si="3"/>
        <v>0</v>
      </c>
      <c r="L6" s="4">
        <v>5</v>
      </c>
      <c r="M6">
        <f t="shared" si="0"/>
        <v>8</v>
      </c>
    </row>
    <row r="7" spans="1:13" x14ac:dyDescent="0.25">
      <c r="B7" s="2">
        <v>10</v>
      </c>
      <c r="C7" t="s">
        <v>5</v>
      </c>
      <c r="D7" s="3">
        <v>43472.416666666664</v>
      </c>
      <c r="E7" s="3">
        <v>43472.5</v>
      </c>
      <c r="F7" s="2">
        <v>-32.67</v>
      </c>
      <c r="G7" s="4" t="str">
        <f t="shared" si="1"/>
        <v>L</v>
      </c>
      <c r="H7">
        <f t="shared" si="2"/>
        <v>1</v>
      </c>
      <c r="I7">
        <f t="shared" si="3"/>
        <v>0</v>
      </c>
      <c r="L7" s="4">
        <v>6</v>
      </c>
      <c r="M7">
        <f t="shared" si="0"/>
        <v>1</v>
      </c>
    </row>
    <row r="8" spans="1:13" x14ac:dyDescent="0.25">
      <c r="B8" s="2">
        <v>11</v>
      </c>
      <c r="C8" t="s">
        <v>5</v>
      </c>
      <c r="D8" s="3">
        <v>43472.84375</v>
      </c>
      <c r="E8" s="3">
        <v>43473</v>
      </c>
      <c r="F8" s="2">
        <v>-64.260000000000005</v>
      </c>
      <c r="G8" s="4" t="str">
        <f t="shared" si="1"/>
        <v>L</v>
      </c>
      <c r="H8">
        <f t="shared" si="2"/>
        <v>2</v>
      </c>
      <c r="I8">
        <f t="shared" si="3"/>
        <v>0</v>
      </c>
      <c r="L8" s="4">
        <v>8</v>
      </c>
      <c r="M8">
        <f t="shared" si="0"/>
        <v>1</v>
      </c>
    </row>
    <row r="9" spans="1:13" x14ac:dyDescent="0.25">
      <c r="B9" s="2">
        <v>12</v>
      </c>
      <c r="C9" t="s">
        <v>6</v>
      </c>
      <c r="D9" s="3">
        <v>43473.041666666664</v>
      </c>
      <c r="E9" s="3">
        <v>43473.125</v>
      </c>
      <c r="F9" s="2">
        <v>-63.18</v>
      </c>
      <c r="G9" s="4" t="str">
        <f t="shared" si="1"/>
        <v>L</v>
      </c>
      <c r="H9">
        <f t="shared" si="2"/>
        <v>3</v>
      </c>
      <c r="I9">
        <f t="shared" si="3"/>
        <v>3</v>
      </c>
      <c r="L9" s="4">
        <v>11</v>
      </c>
      <c r="M9">
        <f t="shared" si="0"/>
        <v>1</v>
      </c>
    </row>
    <row r="10" spans="1:13" x14ac:dyDescent="0.25">
      <c r="B10" s="2">
        <v>13</v>
      </c>
      <c r="C10" t="s">
        <v>6</v>
      </c>
      <c r="D10" s="3">
        <v>43473.354166666664</v>
      </c>
      <c r="E10" s="3">
        <v>43473.4375</v>
      </c>
      <c r="F10" s="2">
        <v>86.94</v>
      </c>
      <c r="G10" s="4" t="str">
        <f t="shared" si="1"/>
        <v>W</v>
      </c>
      <c r="H10">
        <f t="shared" si="2"/>
        <v>0</v>
      </c>
      <c r="I10">
        <f t="shared" si="3"/>
        <v>0</v>
      </c>
    </row>
    <row r="11" spans="1:13" x14ac:dyDescent="0.25">
      <c r="B11" s="2">
        <v>15</v>
      </c>
      <c r="C11" t="s">
        <v>6</v>
      </c>
      <c r="D11" s="3">
        <v>43473.864583333336</v>
      </c>
      <c r="E11" s="3">
        <v>43474.020833333336</v>
      </c>
      <c r="F11" s="2">
        <v>-128.52000000000001</v>
      </c>
      <c r="G11" s="4" t="str">
        <f t="shared" si="1"/>
        <v>L</v>
      </c>
      <c r="H11">
        <f t="shared" si="2"/>
        <v>1</v>
      </c>
      <c r="I11">
        <f t="shared" si="3"/>
        <v>0</v>
      </c>
    </row>
    <row r="12" spans="1:13" x14ac:dyDescent="0.25">
      <c r="B12" s="2">
        <v>16</v>
      </c>
      <c r="C12" t="s">
        <v>6</v>
      </c>
      <c r="D12" s="3">
        <v>43474.46875</v>
      </c>
      <c r="E12" s="3">
        <v>43474.552083333336</v>
      </c>
      <c r="F12" s="2">
        <v>-138.51</v>
      </c>
      <c r="G12" s="4" t="str">
        <f t="shared" si="1"/>
        <v>L</v>
      </c>
      <c r="H12">
        <f t="shared" si="2"/>
        <v>2</v>
      </c>
      <c r="I12">
        <f t="shared" si="3"/>
        <v>2</v>
      </c>
    </row>
    <row r="13" spans="1:13" x14ac:dyDescent="0.25">
      <c r="B13" s="2">
        <v>17</v>
      </c>
      <c r="C13" t="s">
        <v>5</v>
      </c>
      <c r="D13" s="3">
        <v>43474.666666666664</v>
      </c>
      <c r="E13" s="3">
        <v>43474.75</v>
      </c>
      <c r="F13" s="2">
        <v>64.8</v>
      </c>
      <c r="G13" s="4" t="str">
        <f t="shared" si="1"/>
        <v>W</v>
      </c>
      <c r="H13">
        <f t="shared" si="2"/>
        <v>0</v>
      </c>
      <c r="I13">
        <f t="shared" si="3"/>
        <v>0</v>
      </c>
    </row>
    <row r="14" spans="1:13" x14ac:dyDescent="0.25">
      <c r="B14" s="2">
        <v>18</v>
      </c>
      <c r="C14" t="s">
        <v>6</v>
      </c>
      <c r="D14" s="3">
        <v>43474.75</v>
      </c>
      <c r="E14" s="3">
        <v>43474.833333333336</v>
      </c>
      <c r="F14" s="2">
        <v>-10.53</v>
      </c>
      <c r="G14" s="4" t="str">
        <f t="shared" si="1"/>
        <v>L</v>
      </c>
      <c r="H14">
        <f t="shared" si="2"/>
        <v>1</v>
      </c>
      <c r="I14">
        <f t="shared" si="3"/>
        <v>0</v>
      </c>
    </row>
    <row r="15" spans="1:13" x14ac:dyDescent="0.25">
      <c r="B15" s="2">
        <v>19</v>
      </c>
      <c r="C15" t="s">
        <v>6</v>
      </c>
      <c r="D15" s="3">
        <v>43475.5625</v>
      </c>
      <c r="E15" s="3">
        <v>43475.645833333336</v>
      </c>
      <c r="F15" s="2">
        <v>-46.71</v>
      </c>
      <c r="G15" s="4" t="str">
        <f t="shared" si="1"/>
        <v>L</v>
      </c>
      <c r="H15">
        <f t="shared" si="2"/>
        <v>2</v>
      </c>
      <c r="I15">
        <f t="shared" si="3"/>
        <v>0</v>
      </c>
    </row>
    <row r="16" spans="1:13" x14ac:dyDescent="0.25">
      <c r="B16" s="2">
        <v>21</v>
      </c>
      <c r="C16" t="s">
        <v>6</v>
      </c>
      <c r="D16" s="3">
        <v>43476.302083333336</v>
      </c>
      <c r="E16" s="3">
        <v>43476.385416666664</v>
      </c>
      <c r="F16" s="2">
        <v>-7.02</v>
      </c>
      <c r="G16" s="4" t="str">
        <f t="shared" si="1"/>
        <v>L</v>
      </c>
      <c r="H16">
        <f t="shared" si="2"/>
        <v>3</v>
      </c>
      <c r="I16">
        <f t="shared" si="3"/>
        <v>3</v>
      </c>
    </row>
    <row r="17" spans="2:9" x14ac:dyDescent="0.25">
      <c r="B17" s="2">
        <v>22</v>
      </c>
      <c r="C17" t="s">
        <v>6</v>
      </c>
      <c r="D17" s="3">
        <v>43476.395833333336</v>
      </c>
      <c r="E17" s="3">
        <v>43476.479166666664</v>
      </c>
      <c r="F17" s="2">
        <v>136.08000000000001</v>
      </c>
      <c r="G17" s="4" t="str">
        <f t="shared" si="1"/>
        <v>W</v>
      </c>
      <c r="H17">
        <f t="shared" si="2"/>
        <v>0</v>
      </c>
      <c r="I17">
        <f t="shared" si="3"/>
        <v>0</v>
      </c>
    </row>
    <row r="18" spans="2:9" x14ac:dyDescent="0.25">
      <c r="B18" s="2">
        <v>23</v>
      </c>
      <c r="C18" t="s">
        <v>5</v>
      </c>
      <c r="D18" s="3">
        <v>43480.427083333336</v>
      </c>
      <c r="E18" s="3">
        <v>43480.510416666664</v>
      </c>
      <c r="F18" s="2">
        <v>-166.32</v>
      </c>
      <c r="G18" s="4" t="str">
        <f t="shared" si="1"/>
        <v>L</v>
      </c>
      <c r="H18">
        <f t="shared" si="2"/>
        <v>1</v>
      </c>
      <c r="I18">
        <f t="shared" si="3"/>
        <v>1</v>
      </c>
    </row>
    <row r="19" spans="2:9" x14ac:dyDescent="0.25">
      <c r="B19" s="2">
        <v>24</v>
      </c>
      <c r="C19" t="s">
        <v>6</v>
      </c>
      <c r="D19" s="3">
        <v>43481</v>
      </c>
      <c r="E19" s="3">
        <v>43481.083333333336</v>
      </c>
      <c r="F19" s="2">
        <v>37.53</v>
      </c>
      <c r="G19" s="4" t="str">
        <f t="shared" si="1"/>
        <v>W</v>
      </c>
      <c r="H19">
        <f t="shared" si="2"/>
        <v>0</v>
      </c>
      <c r="I19">
        <f t="shared" si="3"/>
        <v>0</v>
      </c>
    </row>
    <row r="20" spans="2:9" x14ac:dyDescent="0.25">
      <c r="B20" s="2">
        <v>25</v>
      </c>
      <c r="C20" t="s">
        <v>5</v>
      </c>
      <c r="D20" s="3">
        <v>43481.09375</v>
      </c>
      <c r="E20" s="3">
        <v>43481.177083333336</v>
      </c>
      <c r="F20" s="2">
        <v>9.18</v>
      </c>
      <c r="G20" s="4" t="str">
        <f t="shared" si="1"/>
        <v>W</v>
      </c>
      <c r="H20">
        <f t="shared" si="2"/>
        <v>0</v>
      </c>
      <c r="I20">
        <f t="shared" si="3"/>
        <v>0</v>
      </c>
    </row>
    <row r="21" spans="2:9" x14ac:dyDescent="0.25">
      <c r="B21" s="2">
        <v>26</v>
      </c>
      <c r="C21" t="s">
        <v>6</v>
      </c>
      <c r="D21" s="3">
        <v>43481.427083333336</v>
      </c>
      <c r="E21" s="3">
        <v>43481.510416666664</v>
      </c>
      <c r="F21" s="2">
        <v>99.63</v>
      </c>
      <c r="G21" s="4" t="str">
        <f t="shared" si="1"/>
        <v>W</v>
      </c>
      <c r="H21">
        <f t="shared" si="2"/>
        <v>0</v>
      </c>
      <c r="I21">
        <f t="shared" si="3"/>
        <v>0</v>
      </c>
    </row>
    <row r="22" spans="2:9" x14ac:dyDescent="0.25">
      <c r="B22" s="2">
        <v>27</v>
      </c>
      <c r="C22" t="s">
        <v>6</v>
      </c>
      <c r="D22" s="3">
        <v>43481.541666666664</v>
      </c>
      <c r="E22" s="3">
        <v>43481.625</v>
      </c>
      <c r="F22" s="2">
        <v>-128.79</v>
      </c>
      <c r="G22" s="4" t="str">
        <f t="shared" si="1"/>
        <v>L</v>
      </c>
      <c r="H22">
        <f t="shared" si="2"/>
        <v>1</v>
      </c>
      <c r="I22">
        <f t="shared" si="3"/>
        <v>1</v>
      </c>
    </row>
    <row r="23" spans="2:9" x14ac:dyDescent="0.25">
      <c r="B23" s="2">
        <v>28</v>
      </c>
      <c r="C23" t="s">
        <v>6</v>
      </c>
      <c r="D23" s="3">
        <v>43481.645833333336</v>
      </c>
      <c r="E23" s="3">
        <v>43481.729166666664</v>
      </c>
      <c r="F23" s="2">
        <v>7.83</v>
      </c>
      <c r="G23" s="4" t="str">
        <f t="shared" si="1"/>
        <v>W</v>
      </c>
      <c r="H23">
        <f t="shared" si="2"/>
        <v>0</v>
      </c>
      <c r="I23">
        <f t="shared" si="3"/>
        <v>0</v>
      </c>
    </row>
    <row r="24" spans="2:9" x14ac:dyDescent="0.25">
      <c r="B24" s="2">
        <v>29</v>
      </c>
      <c r="C24" t="s">
        <v>5</v>
      </c>
      <c r="D24" s="3">
        <v>43482.083333333336</v>
      </c>
      <c r="E24" s="3">
        <v>43482.166666666664</v>
      </c>
      <c r="F24" s="2">
        <v>27</v>
      </c>
      <c r="G24" s="4" t="str">
        <f t="shared" si="1"/>
        <v>W</v>
      </c>
      <c r="H24">
        <f t="shared" si="2"/>
        <v>0</v>
      </c>
      <c r="I24">
        <f t="shared" si="3"/>
        <v>0</v>
      </c>
    </row>
    <row r="25" spans="2:9" x14ac:dyDescent="0.25">
      <c r="B25" s="2">
        <v>30</v>
      </c>
      <c r="C25" t="s">
        <v>5</v>
      </c>
      <c r="D25" s="3">
        <v>43482.59375</v>
      </c>
      <c r="E25" s="3">
        <v>43482.677083333336</v>
      </c>
      <c r="F25" s="2">
        <v>114.48</v>
      </c>
      <c r="G25" s="4" t="str">
        <f t="shared" si="1"/>
        <v>W</v>
      </c>
      <c r="H25">
        <f t="shared" si="2"/>
        <v>0</v>
      </c>
      <c r="I25">
        <f t="shared" si="3"/>
        <v>0</v>
      </c>
    </row>
    <row r="26" spans="2:9" x14ac:dyDescent="0.25">
      <c r="B26" s="2">
        <v>31</v>
      </c>
      <c r="C26" t="s">
        <v>6</v>
      </c>
      <c r="D26" s="3">
        <v>43487.416666666664</v>
      </c>
      <c r="E26" s="3">
        <v>43487.5</v>
      </c>
      <c r="F26" s="2">
        <v>88.56</v>
      </c>
      <c r="G26" s="4" t="str">
        <f t="shared" si="1"/>
        <v>W</v>
      </c>
      <c r="H26">
        <f t="shared" si="2"/>
        <v>0</v>
      </c>
      <c r="I26">
        <f t="shared" si="3"/>
        <v>0</v>
      </c>
    </row>
    <row r="27" spans="2:9" x14ac:dyDescent="0.25">
      <c r="B27" s="2">
        <v>32</v>
      </c>
      <c r="C27" t="s">
        <v>6</v>
      </c>
      <c r="D27" s="3">
        <v>43488.114583333336</v>
      </c>
      <c r="E27" s="3">
        <v>43488.197916666664</v>
      </c>
      <c r="F27" s="2">
        <v>16.2</v>
      </c>
      <c r="G27" s="4" t="str">
        <f t="shared" si="1"/>
        <v>W</v>
      </c>
      <c r="H27">
        <f t="shared" si="2"/>
        <v>0</v>
      </c>
      <c r="I27">
        <f t="shared" si="3"/>
        <v>0</v>
      </c>
    </row>
    <row r="28" spans="2:9" x14ac:dyDescent="0.25">
      <c r="B28" s="2">
        <v>33</v>
      </c>
      <c r="C28" t="s">
        <v>5</v>
      </c>
      <c r="D28" s="3">
        <v>43488.34375</v>
      </c>
      <c r="E28" s="3">
        <v>43488.427083333336</v>
      </c>
      <c r="F28" s="2">
        <v>163.62</v>
      </c>
      <c r="G28" s="4" t="str">
        <f t="shared" si="1"/>
        <v>W</v>
      </c>
      <c r="H28">
        <f t="shared" si="2"/>
        <v>0</v>
      </c>
      <c r="I28">
        <f t="shared" si="3"/>
        <v>0</v>
      </c>
    </row>
    <row r="29" spans="2:9" x14ac:dyDescent="0.25">
      <c r="B29" s="2">
        <v>34</v>
      </c>
      <c r="C29" t="s">
        <v>5</v>
      </c>
      <c r="D29" s="3">
        <v>43488.708333333336</v>
      </c>
      <c r="E29" s="3">
        <v>43488.791666666664</v>
      </c>
      <c r="F29" s="2">
        <v>28.62</v>
      </c>
      <c r="G29" s="4" t="str">
        <f t="shared" si="1"/>
        <v>W</v>
      </c>
      <c r="H29">
        <f t="shared" si="2"/>
        <v>0</v>
      </c>
      <c r="I29">
        <f t="shared" si="3"/>
        <v>0</v>
      </c>
    </row>
    <row r="30" spans="2:9" x14ac:dyDescent="0.25">
      <c r="B30" s="2">
        <v>35</v>
      </c>
      <c r="C30" t="s">
        <v>6</v>
      </c>
      <c r="D30" s="3">
        <v>43489.291666666664</v>
      </c>
      <c r="E30" s="3">
        <v>43489.375</v>
      </c>
      <c r="F30" s="2">
        <v>-80.73</v>
      </c>
      <c r="G30" s="4" t="str">
        <f t="shared" si="1"/>
        <v>L</v>
      </c>
      <c r="H30">
        <f t="shared" si="2"/>
        <v>1</v>
      </c>
      <c r="I30">
        <f t="shared" si="3"/>
        <v>0</v>
      </c>
    </row>
    <row r="31" spans="2:9" x14ac:dyDescent="0.25">
      <c r="B31" s="2">
        <v>36</v>
      </c>
      <c r="C31" t="s">
        <v>6</v>
      </c>
      <c r="D31" s="3">
        <v>43489.375</v>
      </c>
      <c r="E31" s="3">
        <v>43489.458333333336</v>
      </c>
      <c r="F31" s="2">
        <v>-117.18</v>
      </c>
      <c r="G31" s="4" t="str">
        <f t="shared" si="1"/>
        <v>L</v>
      </c>
      <c r="H31">
        <f t="shared" si="2"/>
        <v>2</v>
      </c>
      <c r="I31">
        <f t="shared" si="3"/>
        <v>2</v>
      </c>
    </row>
    <row r="32" spans="2:9" x14ac:dyDescent="0.25">
      <c r="B32" s="2">
        <v>37</v>
      </c>
      <c r="C32" t="s">
        <v>5</v>
      </c>
      <c r="D32" s="3">
        <v>43493</v>
      </c>
      <c r="E32" s="3">
        <v>43493.083333333336</v>
      </c>
      <c r="F32" s="2">
        <v>20.25</v>
      </c>
      <c r="G32" s="4" t="str">
        <f t="shared" si="1"/>
        <v>W</v>
      </c>
      <c r="H32">
        <f t="shared" si="2"/>
        <v>0</v>
      </c>
      <c r="I32">
        <f t="shared" si="3"/>
        <v>0</v>
      </c>
    </row>
    <row r="33" spans="2:9" x14ac:dyDescent="0.25">
      <c r="B33" s="2">
        <v>38</v>
      </c>
      <c r="C33" t="s">
        <v>5</v>
      </c>
      <c r="D33" s="3">
        <v>43493.5625</v>
      </c>
      <c r="E33" s="3">
        <v>43493.645833333336</v>
      </c>
      <c r="F33" s="2">
        <v>-68.58</v>
      </c>
      <c r="G33" s="4" t="str">
        <f t="shared" si="1"/>
        <v>L</v>
      </c>
      <c r="H33">
        <f t="shared" si="2"/>
        <v>1</v>
      </c>
      <c r="I33">
        <f t="shared" si="3"/>
        <v>1</v>
      </c>
    </row>
    <row r="34" spans="2:9" x14ac:dyDescent="0.25">
      <c r="B34" s="2">
        <v>39</v>
      </c>
      <c r="C34" t="s">
        <v>6</v>
      </c>
      <c r="D34" s="3">
        <v>43494.270833333336</v>
      </c>
      <c r="E34" s="3">
        <v>43494.354166666664</v>
      </c>
      <c r="F34" s="2">
        <v>133.65</v>
      </c>
      <c r="G34" s="4" t="str">
        <f t="shared" si="1"/>
        <v>W</v>
      </c>
      <c r="H34">
        <f t="shared" si="2"/>
        <v>0</v>
      </c>
      <c r="I34">
        <f t="shared" si="3"/>
        <v>0</v>
      </c>
    </row>
    <row r="35" spans="2:9" x14ac:dyDescent="0.25">
      <c r="B35" s="2">
        <v>40</v>
      </c>
      <c r="C35" t="s">
        <v>6</v>
      </c>
      <c r="D35" s="3">
        <v>43494.447916666664</v>
      </c>
      <c r="E35" s="3">
        <v>43494.53125</v>
      </c>
      <c r="F35" s="2">
        <v>-28.62</v>
      </c>
      <c r="G35" s="4" t="str">
        <f t="shared" si="1"/>
        <v>L</v>
      </c>
      <c r="H35">
        <f t="shared" si="2"/>
        <v>1</v>
      </c>
      <c r="I35">
        <f t="shared" si="3"/>
        <v>1</v>
      </c>
    </row>
    <row r="36" spans="2:9" x14ac:dyDescent="0.25">
      <c r="B36" s="2">
        <v>41</v>
      </c>
      <c r="C36" t="s">
        <v>6</v>
      </c>
      <c r="D36" s="3">
        <v>43494.864583333336</v>
      </c>
      <c r="E36" s="3">
        <v>43495.020833333336</v>
      </c>
      <c r="F36" s="2">
        <v>3.51</v>
      </c>
      <c r="G36" s="4" t="str">
        <f t="shared" si="1"/>
        <v>W</v>
      </c>
      <c r="H36">
        <f t="shared" si="2"/>
        <v>0</v>
      </c>
      <c r="I36">
        <f t="shared" si="3"/>
        <v>0</v>
      </c>
    </row>
    <row r="37" spans="2:9" x14ac:dyDescent="0.25">
      <c r="B37" s="2">
        <v>42</v>
      </c>
      <c r="C37" t="s">
        <v>5</v>
      </c>
      <c r="D37" s="3">
        <v>43495.020833333336</v>
      </c>
      <c r="E37" s="3">
        <v>43495.104166666664</v>
      </c>
      <c r="F37" s="2">
        <v>-15.12</v>
      </c>
      <c r="G37" s="4" t="str">
        <f t="shared" si="1"/>
        <v>L</v>
      </c>
      <c r="H37">
        <f t="shared" si="2"/>
        <v>1</v>
      </c>
      <c r="I37">
        <f t="shared" si="3"/>
        <v>0</v>
      </c>
    </row>
    <row r="38" spans="2:9" x14ac:dyDescent="0.25">
      <c r="B38" s="2">
        <v>43</v>
      </c>
      <c r="C38" t="s">
        <v>5</v>
      </c>
      <c r="D38" s="3">
        <v>43495.666666666664</v>
      </c>
      <c r="E38" s="3">
        <v>43495.75</v>
      </c>
      <c r="F38" s="2">
        <v>-3.78</v>
      </c>
      <c r="G38" s="4" t="str">
        <f t="shared" si="1"/>
        <v>L</v>
      </c>
      <c r="H38">
        <f t="shared" si="2"/>
        <v>2</v>
      </c>
      <c r="I38">
        <f t="shared" si="3"/>
        <v>0</v>
      </c>
    </row>
    <row r="39" spans="2:9" x14ac:dyDescent="0.25">
      <c r="B39" s="2">
        <v>44</v>
      </c>
      <c r="C39" t="s">
        <v>6</v>
      </c>
      <c r="D39" s="3">
        <v>43495.8125</v>
      </c>
      <c r="E39" s="3">
        <v>43495.96875</v>
      </c>
      <c r="F39" s="2">
        <v>-79.92</v>
      </c>
      <c r="G39" s="4" t="str">
        <f t="shared" si="1"/>
        <v>L</v>
      </c>
      <c r="H39">
        <f t="shared" si="2"/>
        <v>3</v>
      </c>
      <c r="I39">
        <f t="shared" si="3"/>
        <v>0</v>
      </c>
    </row>
    <row r="40" spans="2:9" x14ac:dyDescent="0.25">
      <c r="B40" s="2">
        <v>45</v>
      </c>
      <c r="C40" t="s">
        <v>5</v>
      </c>
      <c r="D40" s="3">
        <v>43496.4375</v>
      </c>
      <c r="E40" s="3">
        <v>43496.520833333336</v>
      </c>
      <c r="F40" s="2">
        <v>-24.03</v>
      </c>
      <c r="G40" s="4" t="str">
        <f t="shared" si="1"/>
        <v>L</v>
      </c>
      <c r="H40">
        <f t="shared" si="2"/>
        <v>4</v>
      </c>
      <c r="I40">
        <f t="shared" si="3"/>
        <v>0</v>
      </c>
    </row>
    <row r="41" spans="2:9" x14ac:dyDescent="0.25">
      <c r="B41" s="2">
        <v>46</v>
      </c>
      <c r="C41" t="s">
        <v>5</v>
      </c>
      <c r="D41" s="3">
        <v>43496.520833333336</v>
      </c>
      <c r="E41" s="3">
        <v>43496.604166666664</v>
      </c>
      <c r="F41" s="2">
        <v>-225.72</v>
      </c>
      <c r="G41" s="4" t="str">
        <f t="shared" si="1"/>
        <v>L</v>
      </c>
      <c r="H41">
        <f t="shared" si="2"/>
        <v>5</v>
      </c>
      <c r="I41">
        <f t="shared" si="3"/>
        <v>5</v>
      </c>
    </row>
    <row r="42" spans="2:9" x14ac:dyDescent="0.25">
      <c r="B42" s="2">
        <v>47</v>
      </c>
      <c r="C42" t="s">
        <v>5</v>
      </c>
      <c r="D42" s="3">
        <v>43496.854166666664</v>
      </c>
      <c r="E42" s="3">
        <v>43497.010416666664</v>
      </c>
      <c r="F42" s="2">
        <v>36.99</v>
      </c>
      <c r="G42" s="4" t="str">
        <f t="shared" si="1"/>
        <v>W</v>
      </c>
      <c r="H42">
        <f t="shared" si="2"/>
        <v>0</v>
      </c>
      <c r="I42">
        <f t="shared" si="3"/>
        <v>0</v>
      </c>
    </row>
    <row r="43" spans="2:9" x14ac:dyDescent="0.25">
      <c r="B43" s="2">
        <v>48</v>
      </c>
      <c r="C43" t="s">
        <v>6</v>
      </c>
      <c r="D43" s="3">
        <v>43497.020833333336</v>
      </c>
      <c r="E43" s="3">
        <v>43497.104166666664</v>
      </c>
      <c r="F43" s="2">
        <v>44.01</v>
      </c>
      <c r="G43" s="4" t="str">
        <f t="shared" si="1"/>
        <v>W</v>
      </c>
      <c r="H43">
        <f t="shared" si="2"/>
        <v>0</v>
      </c>
      <c r="I43">
        <f t="shared" si="3"/>
        <v>0</v>
      </c>
    </row>
    <row r="44" spans="2:9" x14ac:dyDescent="0.25">
      <c r="B44" s="2">
        <v>49</v>
      </c>
      <c r="C44" t="s">
        <v>5</v>
      </c>
      <c r="D44" s="3">
        <v>43497.28125</v>
      </c>
      <c r="E44" s="3">
        <v>43497.364583333336</v>
      </c>
      <c r="F44" s="2">
        <v>134.19</v>
      </c>
      <c r="G44" s="4" t="str">
        <f t="shared" si="1"/>
        <v>W</v>
      </c>
      <c r="H44">
        <f t="shared" si="2"/>
        <v>0</v>
      </c>
      <c r="I44">
        <f t="shared" si="3"/>
        <v>0</v>
      </c>
    </row>
    <row r="45" spans="2:9" x14ac:dyDescent="0.25">
      <c r="B45" s="2">
        <v>50</v>
      </c>
      <c r="C45" t="s">
        <v>6</v>
      </c>
      <c r="D45" s="3">
        <v>43497.364583333336</v>
      </c>
      <c r="E45" s="3">
        <v>43497.447916666664</v>
      </c>
      <c r="F45" s="2">
        <v>155.25</v>
      </c>
      <c r="G45" s="4" t="str">
        <f t="shared" si="1"/>
        <v>W</v>
      </c>
      <c r="H45">
        <f t="shared" si="2"/>
        <v>0</v>
      </c>
      <c r="I45">
        <f t="shared" si="3"/>
        <v>0</v>
      </c>
    </row>
    <row r="46" spans="2:9" x14ac:dyDescent="0.25">
      <c r="B46" s="2">
        <v>51</v>
      </c>
      <c r="C46" t="s">
        <v>5</v>
      </c>
      <c r="D46" s="3">
        <v>43497.541666666664</v>
      </c>
      <c r="E46" s="3">
        <v>43497.625</v>
      </c>
      <c r="F46" s="2">
        <v>-10.26</v>
      </c>
      <c r="G46" s="4" t="str">
        <f t="shared" si="1"/>
        <v>L</v>
      </c>
      <c r="H46">
        <f t="shared" si="2"/>
        <v>1</v>
      </c>
      <c r="I46">
        <f t="shared" si="3"/>
        <v>0</v>
      </c>
    </row>
    <row r="47" spans="2:9" x14ac:dyDescent="0.25">
      <c r="B47" s="2">
        <v>52</v>
      </c>
      <c r="C47" t="s">
        <v>6</v>
      </c>
      <c r="D47" s="3">
        <v>43497.71875</v>
      </c>
      <c r="E47" s="3">
        <v>43497.802083333336</v>
      </c>
      <c r="F47" s="2">
        <v>-7.56</v>
      </c>
      <c r="G47" s="4" t="str">
        <f t="shared" si="1"/>
        <v>L</v>
      </c>
      <c r="H47">
        <f t="shared" si="2"/>
        <v>2</v>
      </c>
      <c r="I47">
        <f t="shared" si="3"/>
        <v>0</v>
      </c>
    </row>
    <row r="48" spans="2:9" x14ac:dyDescent="0.25">
      <c r="B48" s="2">
        <v>53</v>
      </c>
      <c r="C48" t="s">
        <v>6</v>
      </c>
      <c r="D48" s="3">
        <v>43497.833333333336</v>
      </c>
      <c r="E48" s="3">
        <v>43499.989583333336</v>
      </c>
      <c r="F48" s="2">
        <v>-49.68</v>
      </c>
      <c r="G48" s="4" t="str">
        <f t="shared" si="1"/>
        <v>L</v>
      </c>
      <c r="H48">
        <f t="shared" si="2"/>
        <v>3</v>
      </c>
      <c r="I48">
        <f t="shared" si="3"/>
        <v>0</v>
      </c>
    </row>
    <row r="49" spans="2:9" x14ac:dyDescent="0.25">
      <c r="B49" s="2">
        <v>54</v>
      </c>
      <c r="C49" t="s">
        <v>5</v>
      </c>
      <c r="D49" s="3">
        <v>43500.385416666664</v>
      </c>
      <c r="E49" s="3">
        <v>43500.46875</v>
      </c>
      <c r="F49" s="2">
        <v>-87.21</v>
      </c>
      <c r="G49" s="4" t="str">
        <f t="shared" si="1"/>
        <v>L</v>
      </c>
      <c r="H49">
        <f t="shared" si="2"/>
        <v>4</v>
      </c>
      <c r="I49">
        <f t="shared" si="3"/>
        <v>0</v>
      </c>
    </row>
    <row r="50" spans="2:9" x14ac:dyDescent="0.25">
      <c r="B50" s="2">
        <v>55</v>
      </c>
      <c r="C50" t="s">
        <v>5</v>
      </c>
      <c r="D50" s="3">
        <v>43500.489583333336</v>
      </c>
      <c r="E50" s="3">
        <v>43500.572916666664</v>
      </c>
      <c r="F50" s="2">
        <v>-19.98</v>
      </c>
      <c r="G50" s="4" t="str">
        <f t="shared" si="1"/>
        <v>L</v>
      </c>
      <c r="H50">
        <f t="shared" si="2"/>
        <v>5</v>
      </c>
      <c r="I50">
        <f t="shared" si="3"/>
        <v>0</v>
      </c>
    </row>
    <row r="51" spans="2:9" x14ac:dyDescent="0.25">
      <c r="B51" s="2">
        <v>58</v>
      </c>
      <c r="C51" t="s">
        <v>5</v>
      </c>
      <c r="D51" s="3">
        <v>43502.322916666664</v>
      </c>
      <c r="E51" s="3">
        <v>43502.40625</v>
      </c>
      <c r="F51" s="2">
        <v>-59.94</v>
      </c>
      <c r="G51" s="4" t="str">
        <f t="shared" si="1"/>
        <v>L</v>
      </c>
      <c r="H51">
        <f t="shared" si="2"/>
        <v>6</v>
      </c>
      <c r="I51">
        <f t="shared" si="3"/>
        <v>0</v>
      </c>
    </row>
    <row r="52" spans="2:9" x14ac:dyDescent="0.25">
      <c r="B52" s="2">
        <v>59</v>
      </c>
      <c r="C52" t="s">
        <v>5</v>
      </c>
      <c r="D52" s="3">
        <v>43502.6875</v>
      </c>
      <c r="E52" s="3">
        <v>43502.770833333336</v>
      </c>
      <c r="F52" s="2">
        <v>-48.33</v>
      </c>
      <c r="G52" s="4" t="str">
        <f t="shared" si="1"/>
        <v>L</v>
      </c>
      <c r="H52">
        <f t="shared" si="2"/>
        <v>7</v>
      </c>
      <c r="I52">
        <f t="shared" si="3"/>
        <v>0</v>
      </c>
    </row>
    <row r="53" spans="2:9" x14ac:dyDescent="0.25">
      <c r="B53" s="2">
        <v>61</v>
      </c>
      <c r="C53" t="s">
        <v>5</v>
      </c>
      <c r="D53" s="3">
        <v>43504.5</v>
      </c>
      <c r="E53" s="3">
        <v>43504.583333333336</v>
      </c>
      <c r="F53" s="2">
        <v>-53.46</v>
      </c>
      <c r="G53" s="4" t="str">
        <f t="shared" si="1"/>
        <v>L</v>
      </c>
      <c r="H53">
        <f t="shared" si="2"/>
        <v>8</v>
      </c>
      <c r="I53">
        <f t="shared" si="3"/>
        <v>0</v>
      </c>
    </row>
    <row r="54" spans="2:9" x14ac:dyDescent="0.25">
      <c r="B54" s="2">
        <v>62</v>
      </c>
      <c r="C54" t="s">
        <v>5</v>
      </c>
      <c r="D54" s="3">
        <v>43507.020833333336</v>
      </c>
      <c r="E54" s="3">
        <v>43507.104166666664</v>
      </c>
      <c r="F54" s="2">
        <v>-44.55</v>
      </c>
      <c r="G54" s="4" t="str">
        <f t="shared" si="1"/>
        <v>L</v>
      </c>
      <c r="H54">
        <f t="shared" si="2"/>
        <v>9</v>
      </c>
      <c r="I54">
        <f t="shared" si="3"/>
        <v>0</v>
      </c>
    </row>
    <row r="55" spans="2:9" x14ac:dyDescent="0.25">
      <c r="B55" s="2">
        <v>63</v>
      </c>
      <c r="C55" t="s">
        <v>6</v>
      </c>
      <c r="D55" s="3">
        <v>43507.291666666664</v>
      </c>
      <c r="E55" s="3">
        <v>43507.375</v>
      </c>
      <c r="F55" s="2">
        <v>-174.42</v>
      </c>
      <c r="G55" s="4" t="str">
        <f t="shared" si="1"/>
        <v>L</v>
      </c>
      <c r="H55">
        <f t="shared" si="2"/>
        <v>10</v>
      </c>
      <c r="I55">
        <f t="shared" si="3"/>
        <v>0</v>
      </c>
    </row>
    <row r="56" spans="2:9" x14ac:dyDescent="0.25">
      <c r="B56" s="2">
        <v>66</v>
      </c>
      <c r="C56" t="s">
        <v>5</v>
      </c>
      <c r="D56" s="3">
        <v>43509.4375</v>
      </c>
      <c r="E56" s="3">
        <v>43509.520833333336</v>
      </c>
      <c r="F56" s="2">
        <v>-25.38</v>
      </c>
      <c r="G56" s="4" t="str">
        <f t="shared" si="1"/>
        <v>L</v>
      </c>
      <c r="H56">
        <f t="shared" si="2"/>
        <v>11</v>
      </c>
      <c r="I56">
        <f t="shared" si="3"/>
        <v>11</v>
      </c>
    </row>
    <row r="57" spans="2:9" x14ac:dyDescent="0.25">
      <c r="B57" s="2">
        <v>67</v>
      </c>
      <c r="C57" t="s">
        <v>6</v>
      </c>
      <c r="D57" s="3">
        <v>43509.59375</v>
      </c>
      <c r="E57" s="3">
        <v>43509.677083333336</v>
      </c>
      <c r="F57" s="2">
        <v>12.42</v>
      </c>
      <c r="G57" s="4" t="str">
        <f t="shared" si="1"/>
        <v>W</v>
      </c>
      <c r="H57">
        <f t="shared" si="2"/>
        <v>0</v>
      </c>
      <c r="I57">
        <f t="shared" si="3"/>
        <v>0</v>
      </c>
    </row>
    <row r="58" spans="2:9" x14ac:dyDescent="0.25">
      <c r="B58" s="2">
        <v>68</v>
      </c>
      <c r="C58" t="s">
        <v>5</v>
      </c>
      <c r="D58" s="3">
        <v>43509.71875</v>
      </c>
      <c r="E58" s="3">
        <v>43509.802083333336</v>
      </c>
      <c r="F58" s="2">
        <v>0.54</v>
      </c>
      <c r="G58" s="4" t="str">
        <f t="shared" si="1"/>
        <v>W</v>
      </c>
      <c r="H58">
        <f t="shared" si="2"/>
        <v>0</v>
      </c>
      <c r="I58">
        <f t="shared" si="3"/>
        <v>0</v>
      </c>
    </row>
    <row r="59" spans="2:9" x14ac:dyDescent="0.25">
      <c r="B59" s="2">
        <v>70</v>
      </c>
      <c r="C59" t="s">
        <v>5</v>
      </c>
      <c r="D59" s="3">
        <v>43510.052083333336</v>
      </c>
      <c r="E59" s="3">
        <v>43510.135416666664</v>
      </c>
      <c r="F59" s="2">
        <v>-6.75</v>
      </c>
      <c r="G59" s="4" t="str">
        <f t="shared" si="1"/>
        <v>L</v>
      </c>
      <c r="H59">
        <f t="shared" si="2"/>
        <v>1</v>
      </c>
      <c r="I59">
        <f t="shared" si="3"/>
        <v>1</v>
      </c>
    </row>
    <row r="60" spans="2:9" x14ac:dyDescent="0.25">
      <c r="B60" s="2">
        <v>74</v>
      </c>
      <c r="C60" t="s">
        <v>5</v>
      </c>
      <c r="D60" s="3">
        <v>43510.447916666664</v>
      </c>
      <c r="E60" s="3">
        <v>43510.53125</v>
      </c>
      <c r="F60" s="2">
        <v>16.47</v>
      </c>
      <c r="G60" s="4" t="str">
        <f t="shared" si="1"/>
        <v>W</v>
      </c>
      <c r="H60">
        <f t="shared" si="2"/>
        <v>0</v>
      </c>
      <c r="I60">
        <f t="shared" si="3"/>
        <v>0</v>
      </c>
    </row>
    <row r="61" spans="2:9" x14ac:dyDescent="0.25">
      <c r="B61" s="2">
        <v>75</v>
      </c>
      <c r="C61" t="s">
        <v>5</v>
      </c>
      <c r="D61" s="3">
        <v>43510.583333333336</v>
      </c>
      <c r="E61" s="3">
        <v>43510.666666666664</v>
      </c>
      <c r="F61" s="2">
        <v>43.47</v>
      </c>
      <c r="G61" s="4" t="str">
        <f t="shared" si="1"/>
        <v>W</v>
      </c>
      <c r="H61">
        <f t="shared" si="2"/>
        <v>0</v>
      </c>
      <c r="I61">
        <f t="shared" si="3"/>
        <v>0</v>
      </c>
    </row>
    <row r="62" spans="2:9" x14ac:dyDescent="0.25">
      <c r="B62" s="2">
        <v>76</v>
      </c>
      <c r="C62" t="s">
        <v>5</v>
      </c>
      <c r="D62" s="3">
        <v>43514.697916666664</v>
      </c>
      <c r="E62" s="3">
        <v>43514.78125</v>
      </c>
      <c r="F62" s="2">
        <v>1.08</v>
      </c>
      <c r="G62" s="4" t="str">
        <f t="shared" si="1"/>
        <v>W</v>
      </c>
      <c r="H62">
        <f t="shared" si="2"/>
        <v>0</v>
      </c>
      <c r="I62">
        <f t="shared" si="3"/>
        <v>0</v>
      </c>
    </row>
    <row r="63" spans="2:9" x14ac:dyDescent="0.25">
      <c r="B63" s="2">
        <v>77</v>
      </c>
      <c r="C63" t="s">
        <v>6</v>
      </c>
      <c r="D63" s="3">
        <v>43515.364583333336</v>
      </c>
      <c r="E63" s="3">
        <v>43515.447916666664</v>
      </c>
      <c r="F63" s="2">
        <v>-14.85</v>
      </c>
      <c r="G63" s="4" t="str">
        <f t="shared" si="1"/>
        <v>L</v>
      </c>
      <c r="H63">
        <f t="shared" si="2"/>
        <v>1</v>
      </c>
      <c r="I63">
        <f t="shared" si="3"/>
        <v>1</v>
      </c>
    </row>
    <row r="64" spans="2:9" x14ac:dyDescent="0.25">
      <c r="B64" s="2">
        <v>78</v>
      </c>
      <c r="C64" t="s">
        <v>5</v>
      </c>
      <c r="D64" s="3">
        <v>43515.479166666664</v>
      </c>
      <c r="E64" s="3">
        <v>43515.5625</v>
      </c>
      <c r="F64" s="2">
        <v>32.130000000000003</v>
      </c>
      <c r="G64" s="4" t="str">
        <f t="shared" si="1"/>
        <v>W</v>
      </c>
      <c r="H64">
        <f t="shared" si="2"/>
        <v>0</v>
      </c>
      <c r="I64">
        <f t="shared" si="3"/>
        <v>0</v>
      </c>
    </row>
    <row r="65" spans="2:9" x14ac:dyDescent="0.25">
      <c r="B65" s="2">
        <v>79</v>
      </c>
      <c r="C65" t="s">
        <v>6</v>
      </c>
      <c r="D65" s="3">
        <v>43515.729166666664</v>
      </c>
      <c r="E65" s="3">
        <v>43515.8125</v>
      </c>
      <c r="F65" s="2">
        <v>-25.92</v>
      </c>
      <c r="G65" s="4" t="str">
        <f t="shared" si="1"/>
        <v>L</v>
      </c>
      <c r="H65">
        <f t="shared" si="2"/>
        <v>1</v>
      </c>
      <c r="I65">
        <f t="shared" si="3"/>
        <v>1</v>
      </c>
    </row>
    <row r="66" spans="2:9" x14ac:dyDescent="0.25">
      <c r="B66" s="2">
        <v>80</v>
      </c>
      <c r="C66" t="s">
        <v>5</v>
      </c>
      <c r="D66" s="3">
        <v>43516.166666666664</v>
      </c>
      <c r="E66" s="3">
        <v>43516.25</v>
      </c>
      <c r="F66" s="2">
        <v>24.57</v>
      </c>
      <c r="G66" s="4" t="str">
        <f t="shared" si="1"/>
        <v>W</v>
      </c>
      <c r="H66">
        <f t="shared" si="2"/>
        <v>0</v>
      </c>
      <c r="I66">
        <f t="shared" si="3"/>
        <v>0</v>
      </c>
    </row>
    <row r="67" spans="2:9" x14ac:dyDescent="0.25">
      <c r="B67" s="2">
        <v>81</v>
      </c>
      <c r="C67" t="s">
        <v>6</v>
      </c>
      <c r="D67" s="3">
        <v>43516.28125</v>
      </c>
      <c r="E67" s="3">
        <v>43516.364583333336</v>
      </c>
      <c r="F67" s="2">
        <v>-168.48</v>
      </c>
      <c r="G67" s="4" t="str">
        <f t="shared" ref="G67:G130" si="4">IF(F67&lt;0,"L","W")</f>
        <v>L</v>
      </c>
      <c r="H67">
        <f t="shared" ref="H67:H130" si="5">IF(G67="L",1+H66,0)</f>
        <v>1</v>
      </c>
      <c r="I67">
        <f t="shared" ref="I67:I130" si="6">IF(OR(G68="",G68="W"),H67,0)</f>
        <v>0</v>
      </c>
    </row>
    <row r="68" spans="2:9" x14ac:dyDescent="0.25">
      <c r="B68" s="2">
        <v>82</v>
      </c>
      <c r="C68" t="s">
        <v>6</v>
      </c>
      <c r="D68" s="3">
        <v>43517.489583333336</v>
      </c>
      <c r="E68" s="3">
        <v>43517.572916666664</v>
      </c>
      <c r="F68" s="2">
        <v>-2.97</v>
      </c>
      <c r="G68" s="4" t="str">
        <f t="shared" si="4"/>
        <v>L</v>
      </c>
      <c r="H68">
        <f t="shared" si="5"/>
        <v>2</v>
      </c>
      <c r="I68">
        <f t="shared" si="6"/>
        <v>0</v>
      </c>
    </row>
    <row r="69" spans="2:9" x14ac:dyDescent="0.25">
      <c r="B69" s="2">
        <v>83</v>
      </c>
      <c r="C69" t="s">
        <v>6</v>
      </c>
      <c r="D69" s="3">
        <v>43518.302083333336</v>
      </c>
      <c r="E69" s="3">
        <v>43518.385416666664</v>
      </c>
      <c r="F69" s="2">
        <v>-129.6</v>
      </c>
      <c r="G69" s="4" t="str">
        <f t="shared" si="4"/>
        <v>L</v>
      </c>
      <c r="H69">
        <f t="shared" si="5"/>
        <v>3</v>
      </c>
      <c r="I69">
        <f t="shared" si="6"/>
        <v>3</v>
      </c>
    </row>
    <row r="70" spans="2:9" x14ac:dyDescent="0.25">
      <c r="B70" s="2">
        <v>84</v>
      </c>
      <c r="C70" t="s">
        <v>5</v>
      </c>
      <c r="D70" s="3">
        <v>43518.822916666664</v>
      </c>
      <c r="E70" s="3">
        <v>43520.979166666664</v>
      </c>
      <c r="F70" s="2">
        <v>151.47</v>
      </c>
      <c r="G70" s="4" t="str">
        <f t="shared" si="4"/>
        <v>W</v>
      </c>
      <c r="H70">
        <f t="shared" si="5"/>
        <v>0</v>
      </c>
      <c r="I70">
        <f t="shared" si="6"/>
        <v>0</v>
      </c>
    </row>
    <row r="71" spans="2:9" x14ac:dyDescent="0.25">
      <c r="B71" s="2">
        <v>87</v>
      </c>
      <c r="C71" t="s">
        <v>6</v>
      </c>
      <c r="D71" s="3">
        <v>43521.614583333336</v>
      </c>
      <c r="E71" s="3">
        <v>43521.697916666664</v>
      </c>
      <c r="F71" s="2">
        <v>8.1</v>
      </c>
      <c r="G71" s="4" t="str">
        <f t="shared" si="4"/>
        <v>W</v>
      </c>
      <c r="H71">
        <f t="shared" si="5"/>
        <v>0</v>
      </c>
      <c r="I71">
        <f t="shared" si="6"/>
        <v>0</v>
      </c>
    </row>
    <row r="72" spans="2:9" x14ac:dyDescent="0.25">
      <c r="B72" s="2">
        <v>89</v>
      </c>
      <c r="C72" t="s">
        <v>6</v>
      </c>
      <c r="D72" s="3">
        <v>43522.458333333336</v>
      </c>
      <c r="E72" s="3">
        <v>43522.541666666664</v>
      </c>
      <c r="F72" s="2">
        <v>11.88</v>
      </c>
      <c r="G72" s="4" t="str">
        <f t="shared" si="4"/>
        <v>W</v>
      </c>
      <c r="H72">
        <f t="shared" si="5"/>
        <v>0</v>
      </c>
      <c r="I72">
        <f t="shared" si="6"/>
        <v>0</v>
      </c>
    </row>
    <row r="73" spans="2:9" x14ac:dyDescent="0.25">
      <c r="B73" s="2">
        <v>91</v>
      </c>
      <c r="C73" t="s">
        <v>6</v>
      </c>
      <c r="D73" s="3">
        <v>43523.229166666664</v>
      </c>
      <c r="E73" s="3">
        <v>43523.3125</v>
      </c>
      <c r="F73" s="2">
        <v>106.11</v>
      </c>
      <c r="G73" s="4" t="str">
        <f t="shared" si="4"/>
        <v>W</v>
      </c>
      <c r="H73">
        <f t="shared" si="5"/>
        <v>0</v>
      </c>
      <c r="I73">
        <f t="shared" si="6"/>
        <v>0</v>
      </c>
    </row>
    <row r="74" spans="2:9" x14ac:dyDescent="0.25">
      <c r="B74" s="2">
        <v>92</v>
      </c>
      <c r="C74" t="s">
        <v>5</v>
      </c>
      <c r="D74" s="3">
        <v>43523.3125</v>
      </c>
      <c r="E74" s="3">
        <v>43523.395833333336</v>
      </c>
      <c r="F74" s="2">
        <v>-69.930000000000007</v>
      </c>
      <c r="G74" s="4" t="str">
        <f t="shared" si="4"/>
        <v>L</v>
      </c>
      <c r="H74">
        <f t="shared" si="5"/>
        <v>1</v>
      </c>
      <c r="I74">
        <f t="shared" si="6"/>
        <v>1</v>
      </c>
    </row>
    <row r="75" spans="2:9" x14ac:dyDescent="0.25">
      <c r="B75" s="2">
        <v>93</v>
      </c>
      <c r="C75" t="s">
        <v>5</v>
      </c>
      <c r="D75" s="3">
        <v>43523.635416666664</v>
      </c>
      <c r="E75" s="3">
        <v>43523.71875</v>
      </c>
      <c r="F75" s="2">
        <v>79.650000000000006</v>
      </c>
      <c r="G75" s="4" t="str">
        <f t="shared" si="4"/>
        <v>W</v>
      </c>
      <c r="H75">
        <f t="shared" si="5"/>
        <v>0</v>
      </c>
      <c r="I75">
        <f t="shared" si="6"/>
        <v>0</v>
      </c>
    </row>
    <row r="76" spans="2:9" x14ac:dyDescent="0.25">
      <c r="B76" s="2">
        <v>94</v>
      </c>
      <c r="C76" t="s">
        <v>5</v>
      </c>
      <c r="D76" s="3">
        <v>43524.03125</v>
      </c>
      <c r="E76" s="3">
        <v>43524.114583333336</v>
      </c>
      <c r="F76" s="2">
        <v>13.23</v>
      </c>
      <c r="G76" s="4" t="str">
        <f t="shared" si="4"/>
        <v>W</v>
      </c>
      <c r="H76">
        <f t="shared" si="5"/>
        <v>0</v>
      </c>
      <c r="I76">
        <f t="shared" si="6"/>
        <v>0</v>
      </c>
    </row>
    <row r="77" spans="2:9" x14ac:dyDescent="0.25">
      <c r="B77" s="2">
        <v>95</v>
      </c>
      <c r="C77" t="s">
        <v>5</v>
      </c>
      <c r="D77" s="3">
        <v>43524.25</v>
      </c>
      <c r="E77" s="3">
        <v>43524.333333333336</v>
      </c>
      <c r="F77" s="2">
        <v>-161.19</v>
      </c>
      <c r="G77" s="4" t="str">
        <f t="shared" si="4"/>
        <v>L</v>
      </c>
      <c r="H77">
        <f t="shared" si="5"/>
        <v>1</v>
      </c>
      <c r="I77">
        <f t="shared" si="6"/>
        <v>1</v>
      </c>
    </row>
    <row r="78" spans="2:9" x14ac:dyDescent="0.25">
      <c r="B78" s="2">
        <v>96</v>
      </c>
      <c r="C78" t="s">
        <v>5</v>
      </c>
      <c r="D78" s="3">
        <v>43524.520833333336</v>
      </c>
      <c r="E78" s="3">
        <v>43524.604166666664</v>
      </c>
      <c r="F78" s="2">
        <v>11.07</v>
      </c>
      <c r="G78" s="4" t="str">
        <f t="shared" si="4"/>
        <v>W</v>
      </c>
      <c r="H78">
        <f t="shared" si="5"/>
        <v>0</v>
      </c>
      <c r="I78">
        <f t="shared" si="6"/>
        <v>0</v>
      </c>
    </row>
    <row r="79" spans="2:9" x14ac:dyDescent="0.25">
      <c r="B79" s="2">
        <v>97</v>
      </c>
      <c r="C79" t="s">
        <v>5</v>
      </c>
      <c r="D79" s="3">
        <v>43528.354166666664</v>
      </c>
      <c r="E79" s="3">
        <v>43528.4375</v>
      </c>
      <c r="F79" s="2">
        <v>-60.75</v>
      </c>
      <c r="G79" s="4" t="str">
        <f t="shared" si="4"/>
        <v>L</v>
      </c>
      <c r="H79">
        <f t="shared" si="5"/>
        <v>1</v>
      </c>
      <c r="I79">
        <f t="shared" si="6"/>
        <v>1</v>
      </c>
    </row>
    <row r="80" spans="2:9" x14ac:dyDescent="0.25">
      <c r="B80" s="2">
        <v>99</v>
      </c>
      <c r="C80" t="s">
        <v>5</v>
      </c>
      <c r="D80" s="3">
        <v>43529.552083333336</v>
      </c>
      <c r="E80" s="3">
        <v>43529.635416666664</v>
      </c>
      <c r="F80" s="2">
        <v>72.09</v>
      </c>
      <c r="G80" s="4" t="str">
        <f t="shared" si="4"/>
        <v>W</v>
      </c>
      <c r="H80">
        <f t="shared" si="5"/>
        <v>0</v>
      </c>
      <c r="I80">
        <f t="shared" si="6"/>
        <v>0</v>
      </c>
    </row>
    <row r="81" spans="2:9" x14ac:dyDescent="0.25">
      <c r="B81" s="2">
        <v>100</v>
      </c>
      <c r="C81" t="s">
        <v>5</v>
      </c>
      <c r="D81" s="3">
        <v>43530.364583333336</v>
      </c>
      <c r="E81" s="3">
        <v>43530.447916666664</v>
      </c>
      <c r="F81" s="2">
        <v>15.12</v>
      </c>
      <c r="G81" s="4" t="str">
        <f t="shared" si="4"/>
        <v>W</v>
      </c>
      <c r="H81">
        <f t="shared" si="5"/>
        <v>0</v>
      </c>
      <c r="I81">
        <f t="shared" si="6"/>
        <v>0</v>
      </c>
    </row>
    <row r="82" spans="2:9" x14ac:dyDescent="0.25">
      <c r="B82" s="2">
        <v>101</v>
      </c>
      <c r="C82" t="s">
        <v>6</v>
      </c>
      <c r="D82" s="3">
        <v>43530.59375</v>
      </c>
      <c r="E82" s="3">
        <v>43530.677083333336</v>
      </c>
      <c r="F82" s="2">
        <v>105.57</v>
      </c>
      <c r="G82" s="4" t="str">
        <f t="shared" si="4"/>
        <v>W</v>
      </c>
      <c r="H82">
        <f t="shared" si="5"/>
        <v>0</v>
      </c>
      <c r="I82">
        <f t="shared" si="6"/>
        <v>0</v>
      </c>
    </row>
    <row r="83" spans="2:9" x14ac:dyDescent="0.25">
      <c r="B83" s="2">
        <v>102</v>
      </c>
      <c r="C83" t="s">
        <v>5</v>
      </c>
      <c r="D83" s="3">
        <v>43530.708333333336</v>
      </c>
      <c r="E83" s="3">
        <v>43530.791666666664</v>
      </c>
      <c r="F83" s="2">
        <v>-3.51</v>
      </c>
      <c r="G83" s="4" t="str">
        <f t="shared" si="4"/>
        <v>L</v>
      </c>
      <c r="H83">
        <f t="shared" si="5"/>
        <v>1</v>
      </c>
      <c r="I83">
        <f t="shared" si="6"/>
        <v>1</v>
      </c>
    </row>
    <row r="84" spans="2:9" x14ac:dyDescent="0.25">
      <c r="B84" s="2">
        <v>103</v>
      </c>
      <c r="C84" t="s">
        <v>6</v>
      </c>
      <c r="D84" s="3">
        <v>43531.552083333336</v>
      </c>
      <c r="E84" s="3">
        <v>43531.635416666664</v>
      </c>
      <c r="F84" s="2">
        <v>321.57</v>
      </c>
      <c r="G84" s="4" t="str">
        <f t="shared" si="4"/>
        <v>W</v>
      </c>
      <c r="H84">
        <f t="shared" si="5"/>
        <v>0</v>
      </c>
      <c r="I84">
        <f t="shared" si="6"/>
        <v>0</v>
      </c>
    </row>
    <row r="85" spans="2:9" x14ac:dyDescent="0.25">
      <c r="B85" s="2">
        <v>105</v>
      </c>
      <c r="C85" t="s">
        <v>6</v>
      </c>
      <c r="D85" s="3">
        <v>43535.5</v>
      </c>
      <c r="E85" s="3">
        <v>43535.583333333336</v>
      </c>
      <c r="F85" s="2">
        <v>-29.43</v>
      </c>
      <c r="G85" s="4" t="str">
        <f t="shared" si="4"/>
        <v>L</v>
      </c>
      <c r="H85">
        <f t="shared" si="5"/>
        <v>1</v>
      </c>
      <c r="I85">
        <f t="shared" si="6"/>
        <v>0</v>
      </c>
    </row>
    <row r="86" spans="2:9" x14ac:dyDescent="0.25">
      <c r="B86" s="2">
        <v>106</v>
      </c>
      <c r="C86" t="s">
        <v>6</v>
      </c>
      <c r="D86" s="3">
        <v>43535.604166666664</v>
      </c>
      <c r="E86" s="3">
        <v>43535.6875</v>
      </c>
      <c r="F86" s="2">
        <v>-106.38</v>
      </c>
      <c r="G86" s="4" t="str">
        <f t="shared" si="4"/>
        <v>L</v>
      </c>
      <c r="H86">
        <f t="shared" si="5"/>
        <v>2</v>
      </c>
      <c r="I86">
        <f t="shared" si="6"/>
        <v>0</v>
      </c>
    </row>
    <row r="87" spans="2:9" x14ac:dyDescent="0.25">
      <c r="B87" s="2">
        <v>107</v>
      </c>
      <c r="C87" t="s">
        <v>5</v>
      </c>
      <c r="D87" s="3">
        <v>43536.416666666664</v>
      </c>
      <c r="E87" s="3">
        <v>43536.5</v>
      </c>
      <c r="F87" s="2">
        <v>-96.39</v>
      </c>
      <c r="G87" s="4" t="str">
        <f t="shared" si="4"/>
        <v>L</v>
      </c>
      <c r="H87">
        <f t="shared" si="5"/>
        <v>3</v>
      </c>
      <c r="I87">
        <f t="shared" si="6"/>
        <v>0</v>
      </c>
    </row>
    <row r="88" spans="2:9" x14ac:dyDescent="0.25">
      <c r="B88" s="2">
        <v>108</v>
      </c>
      <c r="C88" t="s">
        <v>6</v>
      </c>
      <c r="D88" s="3">
        <v>43537.375</v>
      </c>
      <c r="E88" s="3">
        <v>43537.458333333336</v>
      </c>
      <c r="F88" s="2">
        <v>-8.1</v>
      </c>
      <c r="G88" s="4" t="str">
        <f t="shared" si="4"/>
        <v>L</v>
      </c>
      <c r="H88">
        <f t="shared" si="5"/>
        <v>4</v>
      </c>
      <c r="I88">
        <f t="shared" si="6"/>
        <v>4</v>
      </c>
    </row>
    <row r="89" spans="2:9" x14ac:dyDescent="0.25">
      <c r="B89" s="2">
        <v>109</v>
      </c>
      <c r="C89" t="s">
        <v>6</v>
      </c>
      <c r="D89" s="3">
        <v>43538.385416666664</v>
      </c>
      <c r="E89" s="3">
        <v>43538.46875</v>
      </c>
      <c r="F89" s="2">
        <v>160.11000000000001</v>
      </c>
      <c r="G89" s="4" t="str">
        <f t="shared" si="4"/>
        <v>W</v>
      </c>
      <c r="H89">
        <f t="shared" si="5"/>
        <v>0</v>
      </c>
      <c r="I89">
        <f t="shared" si="6"/>
        <v>0</v>
      </c>
    </row>
    <row r="90" spans="2:9" x14ac:dyDescent="0.25">
      <c r="B90" s="2">
        <v>110</v>
      </c>
      <c r="C90" t="s">
        <v>5</v>
      </c>
      <c r="D90" s="3">
        <v>43538.46875</v>
      </c>
      <c r="E90" s="3">
        <v>43538.552083333336</v>
      </c>
      <c r="F90" s="2">
        <v>116.1</v>
      </c>
      <c r="G90" s="4" t="str">
        <f t="shared" si="4"/>
        <v>W</v>
      </c>
      <c r="H90">
        <f t="shared" si="5"/>
        <v>0</v>
      </c>
      <c r="I90">
        <f t="shared" si="6"/>
        <v>0</v>
      </c>
    </row>
    <row r="91" spans="2:9" x14ac:dyDescent="0.25">
      <c r="B91" s="2">
        <v>111</v>
      </c>
      <c r="C91" t="s">
        <v>6</v>
      </c>
      <c r="D91" s="3">
        <v>43538.614583333336</v>
      </c>
      <c r="E91" s="3">
        <v>43538.697916666664</v>
      </c>
      <c r="F91" s="2">
        <v>-64.53</v>
      </c>
      <c r="G91" s="4" t="str">
        <f t="shared" si="4"/>
        <v>L</v>
      </c>
      <c r="H91">
        <f t="shared" si="5"/>
        <v>1</v>
      </c>
      <c r="I91">
        <f t="shared" si="6"/>
        <v>0</v>
      </c>
    </row>
    <row r="92" spans="2:9" x14ac:dyDescent="0.25">
      <c r="B92" s="2">
        <v>112</v>
      </c>
      <c r="C92" t="s">
        <v>5</v>
      </c>
      <c r="D92" s="3">
        <v>43538.697916666664</v>
      </c>
      <c r="E92" s="3">
        <v>43538.78125</v>
      </c>
      <c r="F92" s="2">
        <v>-10.8</v>
      </c>
      <c r="G92" s="4" t="str">
        <f t="shared" si="4"/>
        <v>L</v>
      </c>
      <c r="H92">
        <f t="shared" si="5"/>
        <v>2</v>
      </c>
      <c r="I92">
        <f t="shared" si="6"/>
        <v>2</v>
      </c>
    </row>
    <row r="93" spans="2:9" x14ac:dyDescent="0.25">
      <c r="B93" s="2">
        <v>114</v>
      </c>
      <c r="C93" t="s">
        <v>5</v>
      </c>
      <c r="D93" s="3">
        <v>43538.864583333336</v>
      </c>
      <c r="E93" s="3">
        <v>43539.03125</v>
      </c>
      <c r="F93" s="2">
        <v>21.06</v>
      </c>
      <c r="G93" s="4" t="str">
        <f t="shared" si="4"/>
        <v>W</v>
      </c>
      <c r="H93">
        <f t="shared" si="5"/>
        <v>0</v>
      </c>
      <c r="I93">
        <f t="shared" si="6"/>
        <v>0</v>
      </c>
    </row>
    <row r="94" spans="2:9" x14ac:dyDescent="0.25">
      <c r="B94" s="2">
        <v>115</v>
      </c>
      <c r="C94" t="s">
        <v>5</v>
      </c>
      <c r="D94" s="3">
        <v>43542.520833333336</v>
      </c>
      <c r="E94" s="3">
        <v>43542.604166666664</v>
      </c>
      <c r="F94" s="2">
        <v>29.7</v>
      </c>
      <c r="G94" s="4" t="str">
        <f t="shared" si="4"/>
        <v>W</v>
      </c>
      <c r="H94">
        <f t="shared" si="5"/>
        <v>0</v>
      </c>
      <c r="I94">
        <f t="shared" si="6"/>
        <v>0</v>
      </c>
    </row>
    <row r="95" spans="2:9" x14ac:dyDescent="0.25">
      <c r="B95" s="2">
        <v>116</v>
      </c>
      <c r="C95" t="s">
        <v>5</v>
      </c>
      <c r="D95" s="3">
        <v>43543.104166666664</v>
      </c>
      <c r="E95" s="3">
        <v>43543.1875</v>
      </c>
      <c r="F95" s="2">
        <v>-12.69</v>
      </c>
      <c r="G95" s="4" t="str">
        <f t="shared" si="4"/>
        <v>L</v>
      </c>
      <c r="H95">
        <f t="shared" si="5"/>
        <v>1</v>
      </c>
      <c r="I95">
        <f t="shared" si="6"/>
        <v>0</v>
      </c>
    </row>
    <row r="96" spans="2:9" x14ac:dyDescent="0.25">
      <c r="B96" s="2">
        <v>119</v>
      </c>
      <c r="C96" t="s">
        <v>5</v>
      </c>
      <c r="D96" s="3">
        <v>43544.395833333336</v>
      </c>
      <c r="E96" s="3">
        <v>43544.479166666664</v>
      </c>
      <c r="F96" s="2">
        <v>-117.18</v>
      </c>
      <c r="G96" s="4" t="str">
        <f t="shared" si="4"/>
        <v>L</v>
      </c>
      <c r="H96">
        <f t="shared" si="5"/>
        <v>2</v>
      </c>
      <c r="I96">
        <f t="shared" si="6"/>
        <v>2</v>
      </c>
    </row>
    <row r="97" spans="2:9" x14ac:dyDescent="0.25">
      <c r="B97" s="2">
        <v>120</v>
      </c>
      <c r="C97" t="s">
        <v>5</v>
      </c>
      <c r="D97" s="3">
        <v>43546.145833333336</v>
      </c>
      <c r="E97" s="3">
        <v>43546.229166666664</v>
      </c>
      <c r="F97" s="2">
        <v>12.69</v>
      </c>
      <c r="G97" s="4" t="str">
        <f t="shared" si="4"/>
        <v>W</v>
      </c>
      <c r="H97">
        <f t="shared" si="5"/>
        <v>0</v>
      </c>
      <c r="I97">
        <f t="shared" si="6"/>
        <v>0</v>
      </c>
    </row>
    <row r="98" spans="2:9" x14ac:dyDescent="0.25">
      <c r="B98" s="2">
        <v>121</v>
      </c>
      <c r="C98" t="s">
        <v>6</v>
      </c>
      <c r="D98" s="3">
        <v>43546.333333333336</v>
      </c>
      <c r="E98" s="3">
        <v>43546.416666666664</v>
      </c>
      <c r="F98" s="2">
        <v>229.5</v>
      </c>
      <c r="G98" s="4" t="str">
        <f t="shared" si="4"/>
        <v>W</v>
      </c>
      <c r="H98">
        <f t="shared" si="5"/>
        <v>0</v>
      </c>
      <c r="I98">
        <f t="shared" si="6"/>
        <v>0</v>
      </c>
    </row>
    <row r="99" spans="2:9" x14ac:dyDescent="0.25">
      <c r="B99" s="2">
        <v>122</v>
      </c>
      <c r="C99" t="s">
        <v>6</v>
      </c>
      <c r="D99" s="3">
        <v>43549.416666666664</v>
      </c>
      <c r="E99" s="3">
        <v>43549.5</v>
      </c>
      <c r="F99" s="2">
        <v>100.98</v>
      </c>
      <c r="G99" s="4" t="str">
        <f t="shared" si="4"/>
        <v>W</v>
      </c>
      <c r="H99">
        <f t="shared" si="5"/>
        <v>0</v>
      </c>
      <c r="I99">
        <f t="shared" si="6"/>
        <v>0</v>
      </c>
    </row>
    <row r="100" spans="2:9" x14ac:dyDescent="0.25">
      <c r="B100" s="2">
        <v>123</v>
      </c>
      <c r="C100" t="s">
        <v>6</v>
      </c>
      <c r="D100" s="3">
        <v>43549.552083333336</v>
      </c>
      <c r="E100" s="3">
        <v>43549.635416666664</v>
      </c>
      <c r="F100" s="2">
        <v>67.23</v>
      </c>
      <c r="G100" s="4" t="str">
        <f t="shared" si="4"/>
        <v>W</v>
      </c>
      <c r="H100">
        <f t="shared" si="5"/>
        <v>0</v>
      </c>
      <c r="I100">
        <f t="shared" si="6"/>
        <v>0</v>
      </c>
    </row>
    <row r="101" spans="2:9" x14ac:dyDescent="0.25">
      <c r="B101" s="2">
        <v>124</v>
      </c>
      <c r="C101" t="s">
        <v>6</v>
      </c>
      <c r="D101" s="3">
        <v>43549.65625</v>
      </c>
      <c r="E101" s="3">
        <v>43549.739583333336</v>
      </c>
      <c r="F101" s="2">
        <v>-21.06</v>
      </c>
      <c r="G101" s="4" t="str">
        <f t="shared" si="4"/>
        <v>L</v>
      </c>
      <c r="H101">
        <f t="shared" si="5"/>
        <v>1</v>
      </c>
      <c r="I101">
        <f t="shared" si="6"/>
        <v>1</v>
      </c>
    </row>
    <row r="102" spans="2:9" x14ac:dyDescent="0.25">
      <c r="B102" s="2">
        <v>125</v>
      </c>
      <c r="C102" t="s">
        <v>5</v>
      </c>
      <c r="D102" s="3">
        <v>43549.770833333336</v>
      </c>
      <c r="E102" s="3">
        <v>43549.854166666664</v>
      </c>
      <c r="F102" s="2">
        <v>73.98</v>
      </c>
      <c r="G102" s="4" t="str">
        <f t="shared" si="4"/>
        <v>W</v>
      </c>
      <c r="H102">
        <f t="shared" si="5"/>
        <v>0</v>
      </c>
      <c r="I102">
        <f t="shared" si="6"/>
        <v>0</v>
      </c>
    </row>
    <row r="103" spans="2:9" x14ac:dyDescent="0.25">
      <c r="B103" s="2">
        <v>126</v>
      </c>
      <c r="C103" t="s">
        <v>5</v>
      </c>
      <c r="D103" s="3">
        <v>43550.354166666664</v>
      </c>
      <c r="E103" s="3">
        <v>43550.4375</v>
      </c>
      <c r="F103" s="2">
        <v>53.19</v>
      </c>
      <c r="G103" s="4" t="str">
        <f t="shared" si="4"/>
        <v>W</v>
      </c>
      <c r="H103">
        <f t="shared" si="5"/>
        <v>0</v>
      </c>
      <c r="I103">
        <f t="shared" si="6"/>
        <v>0</v>
      </c>
    </row>
    <row r="104" spans="2:9" x14ac:dyDescent="0.25">
      <c r="B104" s="2">
        <v>128</v>
      </c>
      <c r="C104" t="s">
        <v>5</v>
      </c>
      <c r="D104" s="3">
        <v>43551.427083333336</v>
      </c>
      <c r="E104" s="3">
        <v>43551.510416666664</v>
      </c>
      <c r="F104" s="2">
        <v>21.33</v>
      </c>
      <c r="G104" s="4" t="str">
        <f t="shared" si="4"/>
        <v>W</v>
      </c>
      <c r="H104">
        <f t="shared" si="5"/>
        <v>0</v>
      </c>
      <c r="I104">
        <f t="shared" si="6"/>
        <v>0</v>
      </c>
    </row>
    <row r="105" spans="2:9" x14ac:dyDescent="0.25">
      <c r="B105" s="2">
        <v>129</v>
      </c>
      <c r="C105" t="s">
        <v>6</v>
      </c>
      <c r="D105" s="3">
        <v>43551.541666666664</v>
      </c>
      <c r="E105" s="3">
        <v>43551.625</v>
      </c>
      <c r="F105" s="2">
        <v>102.87</v>
      </c>
      <c r="G105" s="4" t="str">
        <f t="shared" si="4"/>
        <v>W</v>
      </c>
      <c r="H105">
        <f t="shared" si="5"/>
        <v>0</v>
      </c>
      <c r="I105">
        <f t="shared" si="6"/>
        <v>0</v>
      </c>
    </row>
    <row r="106" spans="2:9" x14ac:dyDescent="0.25">
      <c r="B106" s="2">
        <v>130</v>
      </c>
      <c r="C106" t="s">
        <v>5</v>
      </c>
      <c r="D106" s="3">
        <v>43551.625</v>
      </c>
      <c r="E106" s="3">
        <v>43551.708333333336</v>
      </c>
      <c r="F106" s="2">
        <v>-0.27</v>
      </c>
      <c r="G106" s="4" t="str">
        <f t="shared" si="4"/>
        <v>L</v>
      </c>
      <c r="H106">
        <f t="shared" si="5"/>
        <v>1</v>
      </c>
      <c r="I106">
        <f t="shared" si="6"/>
        <v>1</v>
      </c>
    </row>
    <row r="107" spans="2:9" x14ac:dyDescent="0.25">
      <c r="B107" s="2">
        <v>131</v>
      </c>
      <c r="C107" t="s">
        <v>5</v>
      </c>
      <c r="D107" s="3">
        <v>43552.020833333336</v>
      </c>
      <c r="E107" s="3">
        <v>43552.104166666664</v>
      </c>
      <c r="F107" s="2">
        <v>22.14</v>
      </c>
      <c r="G107" s="4" t="str">
        <f t="shared" si="4"/>
        <v>W</v>
      </c>
      <c r="H107">
        <f t="shared" si="5"/>
        <v>0</v>
      </c>
      <c r="I107">
        <f t="shared" si="6"/>
        <v>0</v>
      </c>
    </row>
    <row r="108" spans="2:9" x14ac:dyDescent="0.25">
      <c r="B108" s="2">
        <v>132</v>
      </c>
      <c r="C108" t="s">
        <v>5</v>
      </c>
      <c r="D108" s="3">
        <v>43552.322916666664</v>
      </c>
      <c r="E108" s="3">
        <v>43552.40625</v>
      </c>
      <c r="F108" s="2">
        <v>180.9</v>
      </c>
      <c r="G108" s="4" t="str">
        <f t="shared" si="4"/>
        <v>W</v>
      </c>
      <c r="H108">
        <f t="shared" si="5"/>
        <v>0</v>
      </c>
      <c r="I108">
        <f t="shared" si="6"/>
        <v>0</v>
      </c>
    </row>
    <row r="109" spans="2:9" x14ac:dyDescent="0.25">
      <c r="B109" s="2">
        <v>133</v>
      </c>
      <c r="C109" t="s">
        <v>5</v>
      </c>
      <c r="D109" s="3">
        <v>43552.65625</v>
      </c>
      <c r="E109" s="3">
        <v>43552.739583333336</v>
      </c>
      <c r="F109" s="2">
        <v>15.66</v>
      </c>
      <c r="G109" s="4" t="str">
        <f t="shared" si="4"/>
        <v>W</v>
      </c>
      <c r="H109">
        <f t="shared" si="5"/>
        <v>0</v>
      </c>
      <c r="I109">
        <f t="shared" si="6"/>
        <v>0</v>
      </c>
    </row>
    <row r="110" spans="2:9" x14ac:dyDescent="0.25">
      <c r="B110" s="2">
        <v>135</v>
      </c>
      <c r="C110" t="s">
        <v>5</v>
      </c>
      <c r="D110" s="3">
        <v>43553.385416666664</v>
      </c>
      <c r="E110" s="3">
        <v>43553.46875</v>
      </c>
      <c r="F110" s="2">
        <v>86.4</v>
      </c>
      <c r="G110" s="4" t="str">
        <f t="shared" si="4"/>
        <v>W</v>
      </c>
      <c r="H110">
        <f t="shared" si="5"/>
        <v>0</v>
      </c>
      <c r="I110">
        <f t="shared" si="6"/>
        <v>0</v>
      </c>
    </row>
    <row r="111" spans="2:9" x14ac:dyDescent="0.25">
      <c r="B111" s="2">
        <v>137</v>
      </c>
      <c r="C111" t="s">
        <v>5</v>
      </c>
      <c r="D111" s="3">
        <v>43557.322916666664</v>
      </c>
      <c r="E111" s="3">
        <v>43557.40625</v>
      </c>
      <c r="F111" s="2">
        <v>28.62</v>
      </c>
      <c r="G111" s="4" t="str">
        <f t="shared" si="4"/>
        <v>W</v>
      </c>
      <c r="H111">
        <f t="shared" si="5"/>
        <v>0</v>
      </c>
      <c r="I111">
        <f t="shared" si="6"/>
        <v>0</v>
      </c>
    </row>
    <row r="112" spans="2:9" x14ac:dyDescent="0.25">
      <c r="B112" s="2">
        <v>139</v>
      </c>
      <c r="C112" t="s">
        <v>5</v>
      </c>
      <c r="D112" s="3">
        <v>43559.28125</v>
      </c>
      <c r="E112" s="3">
        <v>43559.364583333336</v>
      </c>
      <c r="F112" s="2">
        <v>32.130000000000003</v>
      </c>
      <c r="G112" s="4" t="str">
        <f t="shared" si="4"/>
        <v>W</v>
      </c>
      <c r="H112">
        <f t="shared" si="5"/>
        <v>0</v>
      </c>
      <c r="I112">
        <f t="shared" si="6"/>
        <v>0</v>
      </c>
    </row>
    <row r="113" spans="2:9" x14ac:dyDescent="0.25">
      <c r="B113" s="2">
        <v>140</v>
      </c>
      <c r="C113" t="s">
        <v>6</v>
      </c>
      <c r="D113" s="3">
        <v>43559.427083333336</v>
      </c>
      <c r="E113" s="3">
        <v>43559.510416666664</v>
      </c>
      <c r="F113" s="2">
        <v>-9.18</v>
      </c>
      <c r="G113" s="4" t="str">
        <f t="shared" si="4"/>
        <v>L</v>
      </c>
      <c r="H113">
        <f t="shared" si="5"/>
        <v>1</v>
      </c>
      <c r="I113">
        <f t="shared" si="6"/>
        <v>0</v>
      </c>
    </row>
    <row r="114" spans="2:9" x14ac:dyDescent="0.25">
      <c r="B114" s="2">
        <v>141</v>
      </c>
      <c r="C114" t="s">
        <v>5</v>
      </c>
      <c r="D114" s="3">
        <v>43560.3125</v>
      </c>
      <c r="E114" s="3">
        <v>43560.395833333336</v>
      </c>
      <c r="F114" s="2">
        <v>-50.49</v>
      </c>
      <c r="G114" s="4" t="str">
        <f t="shared" si="4"/>
        <v>L</v>
      </c>
      <c r="H114">
        <f t="shared" si="5"/>
        <v>2</v>
      </c>
      <c r="I114">
        <f t="shared" si="6"/>
        <v>2</v>
      </c>
    </row>
    <row r="115" spans="2:9" x14ac:dyDescent="0.25">
      <c r="B115" s="2">
        <v>142</v>
      </c>
      <c r="C115" t="s">
        <v>5</v>
      </c>
      <c r="D115" s="3">
        <v>43560.552083333336</v>
      </c>
      <c r="E115" s="3">
        <v>43560.635416666664</v>
      </c>
      <c r="F115" s="2">
        <v>111.24</v>
      </c>
      <c r="G115" s="4" t="str">
        <f t="shared" si="4"/>
        <v>W</v>
      </c>
      <c r="H115">
        <f t="shared" si="5"/>
        <v>0</v>
      </c>
      <c r="I115">
        <f t="shared" si="6"/>
        <v>0</v>
      </c>
    </row>
    <row r="116" spans="2:9" x14ac:dyDescent="0.25">
      <c r="B116" s="2">
        <v>143</v>
      </c>
      <c r="C116" t="s">
        <v>6</v>
      </c>
      <c r="D116" s="3">
        <v>43563</v>
      </c>
      <c r="E116" s="3">
        <v>43563.083333333336</v>
      </c>
      <c r="F116" s="2">
        <v>20.52</v>
      </c>
      <c r="G116" s="4" t="str">
        <f t="shared" si="4"/>
        <v>W</v>
      </c>
      <c r="H116">
        <f t="shared" si="5"/>
        <v>0</v>
      </c>
      <c r="I116">
        <f t="shared" si="6"/>
        <v>0</v>
      </c>
    </row>
    <row r="117" spans="2:9" x14ac:dyDescent="0.25">
      <c r="B117" s="2">
        <v>144</v>
      </c>
      <c r="C117" t="s">
        <v>5</v>
      </c>
      <c r="D117" s="3">
        <v>43563.583333333336</v>
      </c>
      <c r="E117" s="3">
        <v>43563.666666666664</v>
      </c>
      <c r="F117" s="2">
        <v>-42.12</v>
      </c>
      <c r="G117" s="4" t="str">
        <f t="shared" si="4"/>
        <v>L</v>
      </c>
      <c r="H117">
        <f t="shared" si="5"/>
        <v>1</v>
      </c>
      <c r="I117">
        <f t="shared" si="6"/>
        <v>1</v>
      </c>
    </row>
    <row r="118" spans="2:9" x14ac:dyDescent="0.25">
      <c r="B118" s="2">
        <v>145</v>
      </c>
      <c r="C118" t="s">
        <v>6</v>
      </c>
      <c r="D118" s="3">
        <v>43564.375</v>
      </c>
      <c r="E118" s="3">
        <v>43564.458333333336</v>
      </c>
      <c r="F118" s="2">
        <v>28.89</v>
      </c>
      <c r="G118" s="4" t="str">
        <f t="shared" si="4"/>
        <v>W</v>
      </c>
      <c r="H118">
        <f t="shared" si="5"/>
        <v>0</v>
      </c>
      <c r="I118">
        <f t="shared" si="6"/>
        <v>0</v>
      </c>
    </row>
    <row r="119" spans="2:9" x14ac:dyDescent="0.25">
      <c r="B119" s="2">
        <v>146</v>
      </c>
      <c r="C119" t="s">
        <v>5</v>
      </c>
      <c r="D119" s="3">
        <v>43564.5</v>
      </c>
      <c r="E119" s="3">
        <v>43564.583333333336</v>
      </c>
      <c r="F119" s="2">
        <v>-175.77</v>
      </c>
      <c r="G119" s="4" t="str">
        <f t="shared" si="4"/>
        <v>L</v>
      </c>
      <c r="H119">
        <f t="shared" si="5"/>
        <v>1</v>
      </c>
      <c r="I119">
        <f t="shared" si="6"/>
        <v>0</v>
      </c>
    </row>
    <row r="120" spans="2:9" x14ac:dyDescent="0.25">
      <c r="B120" s="2">
        <v>147</v>
      </c>
      <c r="C120" t="s">
        <v>6</v>
      </c>
      <c r="D120" s="3">
        <v>43565.354166666664</v>
      </c>
      <c r="E120" s="3">
        <v>43565.4375</v>
      </c>
      <c r="F120" s="2">
        <v>-3.51</v>
      </c>
      <c r="G120" s="4" t="str">
        <f t="shared" si="4"/>
        <v>L</v>
      </c>
      <c r="H120">
        <f t="shared" si="5"/>
        <v>2</v>
      </c>
      <c r="I120">
        <f t="shared" si="6"/>
        <v>2</v>
      </c>
    </row>
    <row r="121" spans="2:9" x14ac:dyDescent="0.25">
      <c r="B121" s="2">
        <v>149</v>
      </c>
      <c r="C121" t="s">
        <v>5</v>
      </c>
      <c r="D121" s="3">
        <v>43566.145833333336</v>
      </c>
      <c r="E121" s="3">
        <v>43566.229166666664</v>
      </c>
      <c r="F121" s="2">
        <v>19.71</v>
      </c>
      <c r="G121" s="4" t="str">
        <f t="shared" si="4"/>
        <v>W</v>
      </c>
      <c r="H121">
        <f t="shared" si="5"/>
        <v>0</v>
      </c>
      <c r="I121">
        <f t="shared" si="6"/>
        <v>0</v>
      </c>
    </row>
    <row r="122" spans="2:9" x14ac:dyDescent="0.25">
      <c r="B122" s="2">
        <v>150</v>
      </c>
      <c r="C122" t="s">
        <v>6</v>
      </c>
      <c r="D122" s="3">
        <v>43566.4375</v>
      </c>
      <c r="E122" s="3">
        <v>43566.520833333336</v>
      </c>
      <c r="F122" s="2">
        <v>-55.08</v>
      </c>
      <c r="G122" s="4" t="str">
        <f t="shared" si="4"/>
        <v>L</v>
      </c>
      <c r="H122">
        <f t="shared" si="5"/>
        <v>1</v>
      </c>
      <c r="I122">
        <f t="shared" si="6"/>
        <v>0</v>
      </c>
    </row>
    <row r="123" spans="2:9" x14ac:dyDescent="0.25">
      <c r="B123" s="2">
        <v>152</v>
      </c>
      <c r="C123" t="s">
        <v>6</v>
      </c>
      <c r="D123" s="3">
        <v>43567.0625</v>
      </c>
      <c r="E123" s="3">
        <v>43567.145833333336</v>
      </c>
      <c r="F123" s="2">
        <v>-0.54</v>
      </c>
      <c r="G123" s="4" t="str">
        <f t="shared" si="4"/>
        <v>L</v>
      </c>
      <c r="H123">
        <f t="shared" si="5"/>
        <v>2</v>
      </c>
      <c r="I123">
        <f t="shared" si="6"/>
        <v>0</v>
      </c>
    </row>
    <row r="124" spans="2:9" x14ac:dyDescent="0.25">
      <c r="B124" s="2">
        <v>154</v>
      </c>
      <c r="C124" t="s">
        <v>5</v>
      </c>
      <c r="D124" s="3">
        <v>43570.302083333336</v>
      </c>
      <c r="E124" s="3">
        <v>43570.385416666664</v>
      </c>
      <c r="F124" s="2">
        <v>-48.06</v>
      </c>
      <c r="G124" s="4" t="str">
        <f t="shared" si="4"/>
        <v>L</v>
      </c>
      <c r="H124">
        <f t="shared" si="5"/>
        <v>3</v>
      </c>
      <c r="I124">
        <f t="shared" si="6"/>
        <v>0</v>
      </c>
    </row>
    <row r="125" spans="2:9" x14ac:dyDescent="0.25">
      <c r="B125" s="2">
        <v>155</v>
      </c>
      <c r="C125" t="s">
        <v>6</v>
      </c>
      <c r="D125" s="3">
        <v>43570.458333333336</v>
      </c>
      <c r="E125" s="3">
        <v>43570.541666666664</v>
      </c>
      <c r="F125" s="2">
        <v>-5.94</v>
      </c>
      <c r="G125" s="4" t="str">
        <f t="shared" si="4"/>
        <v>L</v>
      </c>
      <c r="H125">
        <f t="shared" si="5"/>
        <v>4</v>
      </c>
      <c r="I125">
        <f t="shared" si="6"/>
        <v>4</v>
      </c>
    </row>
    <row r="126" spans="2:9" x14ac:dyDescent="0.25">
      <c r="B126" s="2">
        <v>156</v>
      </c>
      <c r="C126" t="s">
        <v>6</v>
      </c>
      <c r="D126" s="3">
        <v>43570.541666666664</v>
      </c>
      <c r="E126" s="3">
        <v>43570.625</v>
      </c>
      <c r="F126" s="2">
        <v>19.71</v>
      </c>
      <c r="G126" s="4" t="str">
        <f t="shared" si="4"/>
        <v>W</v>
      </c>
      <c r="H126">
        <f t="shared" si="5"/>
        <v>0</v>
      </c>
      <c r="I126">
        <f t="shared" si="6"/>
        <v>0</v>
      </c>
    </row>
    <row r="127" spans="2:9" x14ac:dyDescent="0.25">
      <c r="B127" s="2">
        <v>157</v>
      </c>
      <c r="C127" t="s">
        <v>5</v>
      </c>
      <c r="D127" s="3">
        <v>43570.625</v>
      </c>
      <c r="E127" s="3">
        <v>43570.708333333336</v>
      </c>
      <c r="F127" s="2">
        <v>-7.83</v>
      </c>
      <c r="G127" s="4" t="str">
        <f t="shared" si="4"/>
        <v>L</v>
      </c>
      <c r="H127">
        <f t="shared" si="5"/>
        <v>1</v>
      </c>
      <c r="I127">
        <f t="shared" si="6"/>
        <v>0</v>
      </c>
    </row>
    <row r="128" spans="2:9" x14ac:dyDescent="0.25">
      <c r="B128" s="2">
        <v>158</v>
      </c>
      <c r="C128" t="s">
        <v>6</v>
      </c>
      <c r="D128" s="3">
        <v>43570.8125</v>
      </c>
      <c r="E128" s="3">
        <v>43570.96875</v>
      </c>
      <c r="F128" s="2">
        <v>-27</v>
      </c>
      <c r="G128" s="4" t="str">
        <f t="shared" si="4"/>
        <v>L</v>
      </c>
      <c r="H128">
        <f t="shared" si="5"/>
        <v>2</v>
      </c>
      <c r="I128">
        <f t="shared" si="6"/>
        <v>0</v>
      </c>
    </row>
    <row r="129" spans="2:9" x14ac:dyDescent="0.25">
      <c r="B129" s="2">
        <v>160</v>
      </c>
      <c r="C129" t="s">
        <v>6</v>
      </c>
      <c r="D129" s="3">
        <v>43572.09375</v>
      </c>
      <c r="E129" s="3">
        <v>43572.177083333336</v>
      </c>
      <c r="F129" s="2">
        <v>-4.8600000000000003</v>
      </c>
      <c r="G129" s="4" t="str">
        <f t="shared" si="4"/>
        <v>L</v>
      </c>
      <c r="H129">
        <f t="shared" si="5"/>
        <v>3</v>
      </c>
      <c r="I129">
        <f t="shared" si="6"/>
        <v>3</v>
      </c>
    </row>
    <row r="130" spans="2:9" x14ac:dyDescent="0.25">
      <c r="B130" s="2">
        <v>162</v>
      </c>
      <c r="C130" t="s">
        <v>6</v>
      </c>
      <c r="D130" s="3">
        <v>43573.416666666664</v>
      </c>
      <c r="E130" s="3">
        <v>43573.5</v>
      </c>
      <c r="F130" s="2">
        <v>18.63</v>
      </c>
      <c r="G130" s="4" t="str">
        <f t="shared" si="4"/>
        <v>W</v>
      </c>
      <c r="H130">
        <f t="shared" si="5"/>
        <v>0</v>
      </c>
      <c r="I130">
        <f t="shared" si="6"/>
        <v>0</v>
      </c>
    </row>
    <row r="131" spans="2:9" x14ac:dyDescent="0.25">
      <c r="B131" s="2">
        <v>163</v>
      </c>
      <c r="C131" t="s">
        <v>6</v>
      </c>
      <c r="D131" s="3">
        <v>43577.458333333336</v>
      </c>
      <c r="E131" s="3">
        <v>43577.541666666664</v>
      </c>
      <c r="F131" s="2">
        <v>25.92</v>
      </c>
      <c r="G131" s="4" t="str">
        <f t="shared" ref="G131:G194" si="7">IF(F131&lt;0,"L","W")</f>
        <v>W</v>
      </c>
      <c r="H131">
        <f t="shared" ref="H131:H194" si="8">IF(G131="L",1+H130,0)</f>
        <v>0</v>
      </c>
      <c r="I131">
        <f t="shared" ref="I131:I194" si="9">IF(OR(G132="",G132="W"),H131,0)</f>
        <v>0</v>
      </c>
    </row>
    <row r="132" spans="2:9" x14ac:dyDescent="0.25">
      <c r="B132" s="2">
        <v>164</v>
      </c>
      <c r="C132" t="s">
        <v>6</v>
      </c>
      <c r="D132" s="3">
        <v>43577.583333333336</v>
      </c>
      <c r="E132" s="3">
        <v>43577.666666666664</v>
      </c>
      <c r="F132" s="2">
        <v>-47.79</v>
      </c>
      <c r="G132" s="4" t="str">
        <f t="shared" si="7"/>
        <v>L</v>
      </c>
      <c r="H132">
        <f t="shared" si="8"/>
        <v>1</v>
      </c>
      <c r="I132">
        <f t="shared" si="9"/>
        <v>1</v>
      </c>
    </row>
    <row r="133" spans="2:9" x14ac:dyDescent="0.25">
      <c r="B133" s="2">
        <v>165</v>
      </c>
      <c r="C133" t="s">
        <v>6</v>
      </c>
      <c r="D133" s="3">
        <v>43578.604166666664</v>
      </c>
      <c r="E133" s="3">
        <v>43578.6875</v>
      </c>
      <c r="F133" s="2">
        <v>15.39</v>
      </c>
      <c r="G133" s="4" t="str">
        <f t="shared" si="7"/>
        <v>W</v>
      </c>
      <c r="H133">
        <f t="shared" si="8"/>
        <v>0</v>
      </c>
      <c r="I133">
        <f t="shared" si="9"/>
        <v>0</v>
      </c>
    </row>
    <row r="134" spans="2:9" x14ac:dyDescent="0.25">
      <c r="B134" s="2">
        <v>166</v>
      </c>
      <c r="C134" t="s">
        <v>5</v>
      </c>
      <c r="D134" s="3">
        <v>43579.135416666664</v>
      </c>
      <c r="E134" s="3">
        <v>43579.21875</v>
      </c>
      <c r="F134" s="2">
        <v>-5.67</v>
      </c>
      <c r="G134" s="4" t="str">
        <f t="shared" si="7"/>
        <v>L</v>
      </c>
      <c r="H134">
        <f t="shared" si="8"/>
        <v>1</v>
      </c>
      <c r="I134">
        <f t="shared" si="9"/>
        <v>0</v>
      </c>
    </row>
    <row r="135" spans="2:9" x14ac:dyDescent="0.25">
      <c r="B135" s="2">
        <v>168</v>
      </c>
      <c r="C135" t="s">
        <v>6</v>
      </c>
      <c r="D135" s="3">
        <v>43579.333333333336</v>
      </c>
      <c r="E135" s="3">
        <v>43579.416666666664</v>
      </c>
      <c r="F135" s="2">
        <v>-150.93</v>
      </c>
      <c r="G135" s="4" t="str">
        <f t="shared" si="7"/>
        <v>L</v>
      </c>
      <c r="H135">
        <f t="shared" si="8"/>
        <v>2</v>
      </c>
      <c r="I135">
        <f t="shared" si="9"/>
        <v>2</v>
      </c>
    </row>
    <row r="136" spans="2:9" x14ac:dyDescent="0.25">
      <c r="B136" s="2">
        <v>170</v>
      </c>
      <c r="C136" t="s">
        <v>5</v>
      </c>
      <c r="D136" s="3">
        <v>43580.302083333336</v>
      </c>
      <c r="E136" s="3">
        <v>43580.385416666664</v>
      </c>
      <c r="F136" s="2">
        <v>70.47</v>
      </c>
      <c r="G136" s="4" t="str">
        <f t="shared" si="7"/>
        <v>W</v>
      </c>
      <c r="H136">
        <f t="shared" si="8"/>
        <v>0</v>
      </c>
      <c r="I136">
        <f t="shared" si="9"/>
        <v>0</v>
      </c>
    </row>
    <row r="137" spans="2:9" x14ac:dyDescent="0.25">
      <c r="B137" s="2">
        <v>171</v>
      </c>
      <c r="C137" t="s">
        <v>6</v>
      </c>
      <c r="D137" s="3">
        <v>43580.395833333336</v>
      </c>
      <c r="E137" s="3">
        <v>43580.479166666664</v>
      </c>
      <c r="F137" s="2">
        <v>19.440000000000001</v>
      </c>
      <c r="G137" s="4" t="str">
        <f t="shared" si="7"/>
        <v>W</v>
      </c>
      <c r="H137">
        <f t="shared" si="8"/>
        <v>0</v>
      </c>
      <c r="I137">
        <f t="shared" si="9"/>
        <v>0</v>
      </c>
    </row>
    <row r="138" spans="2:9" x14ac:dyDescent="0.25">
      <c r="B138" s="2">
        <v>172</v>
      </c>
      <c r="C138" t="s">
        <v>6</v>
      </c>
      <c r="D138" s="3">
        <v>43580.802083333336</v>
      </c>
      <c r="E138" s="3">
        <v>43580.958333333336</v>
      </c>
      <c r="F138" s="2">
        <v>42.66</v>
      </c>
      <c r="G138" s="4" t="str">
        <f t="shared" si="7"/>
        <v>W</v>
      </c>
      <c r="H138">
        <f t="shared" si="8"/>
        <v>0</v>
      </c>
      <c r="I138">
        <f t="shared" si="9"/>
        <v>0</v>
      </c>
    </row>
    <row r="139" spans="2:9" x14ac:dyDescent="0.25">
      <c r="B139" s="2">
        <v>173</v>
      </c>
      <c r="C139" t="s">
        <v>5</v>
      </c>
      <c r="D139" s="3">
        <v>43581.020833333336</v>
      </c>
      <c r="E139" s="3">
        <v>43581.104166666664</v>
      </c>
      <c r="F139" s="2">
        <v>17.82</v>
      </c>
      <c r="G139" s="4" t="str">
        <f t="shared" si="7"/>
        <v>W</v>
      </c>
      <c r="H139">
        <f t="shared" si="8"/>
        <v>0</v>
      </c>
      <c r="I139">
        <f t="shared" si="9"/>
        <v>0</v>
      </c>
    </row>
    <row r="140" spans="2:9" x14ac:dyDescent="0.25">
      <c r="B140" s="2">
        <v>174</v>
      </c>
      <c r="C140" t="s">
        <v>6</v>
      </c>
      <c r="D140" s="3">
        <v>43581.291666666664</v>
      </c>
      <c r="E140" s="3">
        <v>43581.375</v>
      </c>
      <c r="F140" s="2">
        <v>14.04</v>
      </c>
      <c r="G140" s="4" t="str">
        <f t="shared" si="7"/>
        <v>W</v>
      </c>
      <c r="H140">
        <f t="shared" si="8"/>
        <v>0</v>
      </c>
      <c r="I140">
        <f t="shared" si="9"/>
        <v>0</v>
      </c>
    </row>
    <row r="141" spans="2:9" x14ac:dyDescent="0.25">
      <c r="B141" s="2">
        <v>175</v>
      </c>
      <c r="C141" t="s">
        <v>5</v>
      </c>
      <c r="D141" s="3">
        <v>43581.375</v>
      </c>
      <c r="E141" s="3">
        <v>43581.458333333336</v>
      </c>
      <c r="F141" s="2">
        <v>73.17</v>
      </c>
      <c r="G141" s="4" t="str">
        <f t="shared" si="7"/>
        <v>W</v>
      </c>
      <c r="H141">
        <f t="shared" si="8"/>
        <v>0</v>
      </c>
      <c r="I141">
        <f t="shared" si="9"/>
        <v>0</v>
      </c>
    </row>
    <row r="142" spans="2:9" x14ac:dyDescent="0.25">
      <c r="B142" s="2">
        <v>177</v>
      </c>
      <c r="C142" t="s">
        <v>5</v>
      </c>
      <c r="D142" s="3">
        <v>43585.0625</v>
      </c>
      <c r="E142" s="3">
        <v>43585.145833333336</v>
      </c>
      <c r="F142" s="2">
        <v>1.62</v>
      </c>
      <c r="G142" s="4" t="str">
        <f t="shared" si="7"/>
        <v>W</v>
      </c>
      <c r="H142">
        <f t="shared" si="8"/>
        <v>0</v>
      </c>
      <c r="I142">
        <f t="shared" si="9"/>
        <v>0</v>
      </c>
    </row>
    <row r="143" spans="2:9" x14ac:dyDescent="0.25">
      <c r="B143" s="2">
        <v>178</v>
      </c>
      <c r="C143" t="s">
        <v>5</v>
      </c>
      <c r="D143" s="3">
        <v>43585.322916666664</v>
      </c>
      <c r="E143" s="3">
        <v>43585.40625</v>
      </c>
      <c r="F143" s="2">
        <v>40.229999999999997</v>
      </c>
      <c r="G143" s="4" t="str">
        <f t="shared" si="7"/>
        <v>W</v>
      </c>
      <c r="H143">
        <f t="shared" si="8"/>
        <v>0</v>
      </c>
      <c r="I143">
        <f t="shared" si="9"/>
        <v>0</v>
      </c>
    </row>
    <row r="144" spans="2:9" x14ac:dyDescent="0.25">
      <c r="B144" s="2">
        <v>181</v>
      </c>
      <c r="C144" t="s">
        <v>5</v>
      </c>
      <c r="D144" s="3">
        <v>43585.541666666664</v>
      </c>
      <c r="E144" s="3">
        <v>43585.625</v>
      </c>
      <c r="F144" s="2">
        <v>21.6</v>
      </c>
      <c r="G144" s="4" t="str">
        <f t="shared" si="7"/>
        <v>W</v>
      </c>
      <c r="H144">
        <f t="shared" si="8"/>
        <v>0</v>
      </c>
      <c r="I144">
        <f t="shared" si="9"/>
        <v>0</v>
      </c>
    </row>
    <row r="145" spans="2:9" x14ac:dyDescent="0.25">
      <c r="B145" s="2">
        <v>183</v>
      </c>
      <c r="C145" t="s">
        <v>5</v>
      </c>
      <c r="D145" s="3">
        <v>43586.572916666664</v>
      </c>
      <c r="E145" s="3">
        <v>43586.65625</v>
      </c>
      <c r="F145" s="2">
        <v>68.040000000000006</v>
      </c>
      <c r="G145" s="4" t="str">
        <f t="shared" si="7"/>
        <v>W</v>
      </c>
      <c r="H145">
        <f t="shared" si="8"/>
        <v>0</v>
      </c>
      <c r="I145">
        <f t="shared" si="9"/>
        <v>0</v>
      </c>
    </row>
    <row r="146" spans="2:9" x14ac:dyDescent="0.25">
      <c r="B146" s="2">
        <v>184</v>
      </c>
      <c r="C146" t="s">
        <v>6</v>
      </c>
      <c r="D146" s="3">
        <v>43586.666666666664</v>
      </c>
      <c r="E146" s="3">
        <v>43586.75</v>
      </c>
      <c r="F146" s="2">
        <v>14.04</v>
      </c>
      <c r="G146" s="4" t="str">
        <f t="shared" si="7"/>
        <v>W</v>
      </c>
      <c r="H146">
        <f t="shared" si="8"/>
        <v>0</v>
      </c>
      <c r="I146">
        <f t="shared" si="9"/>
        <v>0</v>
      </c>
    </row>
    <row r="147" spans="2:9" x14ac:dyDescent="0.25">
      <c r="B147" s="2">
        <v>185</v>
      </c>
      <c r="C147" t="s">
        <v>5</v>
      </c>
      <c r="D147" s="3">
        <v>43587.322916666664</v>
      </c>
      <c r="E147" s="3">
        <v>43587.40625</v>
      </c>
      <c r="F147" s="2">
        <v>204.66</v>
      </c>
      <c r="G147" s="4" t="str">
        <f t="shared" si="7"/>
        <v>W</v>
      </c>
      <c r="H147">
        <f t="shared" si="8"/>
        <v>0</v>
      </c>
      <c r="I147">
        <f t="shared" si="9"/>
        <v>0</v>
      </c>
    </row>
    <row r="148" spans="2:9" x14ac:dyDescent="0.25">
      <c r="B148" s="2">
        <v>186</v>
      </c>
      <c r="C148" t="s">
        <v>5</v>
      </c>
      <c r="D148" s="3">
        <v>43587.666666666664</v>
      </c>
      <c r="E148" s="3">
        <v>43587.75</v>
      </c>
      <c r="F148" s="2">
        <v>9.4499999999999993</v>
      </c>
      <c r="G148" s="4" t="str">
        <f t="shared" si="7"/>
        <v>W</v>
      </c>
      <c r="H148">
        <f t="shared" si="8"/>
        <v>0</v>
      </c>
      <c r="I148">
        <f t="shared" si="9"/>
        <v>0</v>
      </c>
    </row>
    <row r="149" spans="2:9" x14ac:dyDescent="0.25">
      <c r="B149" s="2">
        <v>188</v>
      </c>
      <c r="C149" t="s">
        <v>6</v>
      </c>
      <c r="D149" s="3">
        <v>43591.65625</v>
      </c>
      <c r="E149" s="3">
        <v>43591.739583333336</v>
      </c>
      <c r="F149" s="2">
        <v>-32.130000000000003</v>
      </c>
      <c r="G149" s="4" t="str">
        <f t="shared" si="7"/>
        <v>L</v>
      </c>
      <c r="H149">
        <f t="shared" si="8"/>
        <v>1</v>
      </c>
      <c r="I149">
        <f t="shared" si="9"/>
        <v>1</v>
      </c>
    </row>
    <row r="150" spans="2:9" x14ac:dyDescent="0.25">
      <c r="B150" s="2">
        <v>189</v>
      </c>
      <c r="C150" t="s">
        <v>6</v>
      </c>
      <c r="D150" s="3">
        <v>43592.291666666664</v>
      </c>
      <c r="E150" s="3">
        <v>43592.375</v>
      </c>
      <c r="F150" s="2">
        <v>96.66</v>
      </c>
      <c r="G150" s="4" t="str">
        <f t="shared" si="7"/>
        <v>W</v>
      </c>
      <c r="H150">
        <f t="shared" si="8"/>
        <v>0</v>
      </c>
      <c r="I150">
        <f t="shared" si="9"/>
        <v>0</v>
      </c>
    </row>
    <row r="151" spans="2:9" x14ac:dyDescent="0.25">
      <c r="B151" s="2">
        <v>190</v>
      </c>
      <c r="C151" t="s">
        <v>5</v>
      </c>
      <c r="D151" s="3">
        <v>43592.385416666664</v>
      </c>
      <c r="E151" s="3">
        <v>43592.46875</v>
      </c>
      <c r="F151" s="2">
        <v>-104.22</v>
      </c>
      <c r="G151" s="4" t="str">
        <f t="shared" si="7"/>
        <v>L</v>
      </c>
      <c r="H151">
        <f t="shared" si="8"/>
        <v>1</v>
      </c>
      <c r="I151">
        <f t="shared" si="9"/>
        <v>1</v>
      </c>
    </row>
    <row r="152" spans="2:9" x14ac:dyDescent="0.25">
      <c r="B152" s="2">
        <v>191</v>
      </c>
      <c r="C152" t="s">
        <v>6</v>
      </c>
      <c r="D152" s="3">
        <v>43593.333333333336</v>
      </c>
      <c r="E152" s="3">
        <v>43593.416666666664</v>
      </c>
      <c r="F152" s="2">
        <v>213.3</v>
      </c>
      <c r="G152" s="4" t="str">
        <f t="shared" si="7"/>
        <v>W</v>
      </c>
      <c r="H152">
        <f t="shared" si="8"/>
        <v>0</v>
      </c>
      <c r="I152">
        <f t="shared" si="9"/>
        <v>0</v>
      </c>
    </row>
    <row r="153" spans="2:9" x14ac:dyDescent="0.25">
      <c r="B153" s="2">
        <v>192</v>
      </c>
      <c r="C153" t="s">
        <v>5</v>
      </c>
      <c r="D153" s="3">
        <v>43593.427083333336</v>
      </c>
      <c r="E153" s="3">
        <v>43593.510416666664</v>
      </c>
      <c r="F153" s="2">
        <v>146.88</v>
      </c>
      <c r="G153" s="4" t="str">
        <f t="shared" si="7"/>
        <v>W</v>
      </c>
      <c r="H153">
        <f t="shared" si="8"/>
        <v>0</v>
      </c>
      <c r="I153">
        <f t="shared" si="9"/>
        <v>0</v>
      </c>
    </row>
    <row r="154" spans="2:9" x14ac:dyDescent="0.25">
      <c r="B154" s="2">
        <v>194</v>
      </c>
      <c r="C154" t="s">
        <v>5</v>
      </c>
      <c r="D154" s="3">
        <v>43594.15625</v>
      </c>
      <c r="E154" s="3">
        <v>43594.239583333336</v>
      </c>
      <c r="F154" s="2">
        <v>5.67</v>
      </c>
      <c r="G154" s="4" t="str">
        <f t="shared" si="7"/>
        <v>W</v>
      </c>
      <c r="H154">
        <f t="shared" si="8"/>
        <v>0</v>
      </c>
      <c r="I154">
        <f t="shared" si="9"/>
        <v>0</v>
      </c>
    </row>
    <row r="155" spans="2:9" x14ac:dyDescent="0.25">
      <c r="B155" s="2">
        <v>195</v>
      </c>
      <c r="C155" t="s">
        <v>5</v>
      </c>
      <c r="D155" s="3">
        <v>43594.270833333336</v>
      </c>
      <c r="E155" s="3">
        <v>43594.354166666664</v>
      </c>
      <c r="F155" s="2">
        <v>-139.86000000000001</v>
      </c>
      <c r="G155" s="4" t="str">
        <f t="shared" si="7"/>
        <v>L</v>
      </c>
      <c r="H155">
        <f t="shared" si="8"/>
        <v>1</v>
      </c>
      <c r="I155">
        <f t="shared" si="9"/>
        <v>1</v>
      </c>
    </row>
    <row r="156" spans="2:9" x14ac:dyDescent="0.25">
      <c r="B156" s="2">
        <v>197</v>
      </c>
      <c r="C156" t="s">
        <v>5</v>
      </c>
      <c r="D156" s="3">
        <v>43595.177083333336</v>
      </c>
      <c r="E156" s="3">
        <v>43595.260416666664</v>
      </c>
      <c r="F156" s="2">
        <v>103.14</v>
      </c>
      <c r="G156" s="4" t="str">
        <f t="shared" si="7"/>
        <v>W</v>
      </c>
      <c r="H156">
        <f t="shared" si="8"/>
        <v>0</v>
      </c>
      <c r="I156">
        <f t="shared" si="9"/>
        <v>0</v>
      </c>
    </row>
    <row r="157" spans="2:9" x14ac:dyDescent="0.25">
      <c r="B157" s="2">
        <v>199</v>
      </c>
      <c r="C157" t="s">
        <v>6</v>
      </c>
      <c r="D157" s="3">
        <v>43595.28125</v>
      </c>
      <c r="E157" s="3">
        <v>43595.364583333336</v>
      </c>
      <c r="F157" s="2">
        <v>-44.82</v>
      </c>
      <c r="G157" s="4" t="str">
        <f t="shared" si="7"/>
        <v>L</v>
      </c>
      <c r="H157">
        <f t="shared" si="8"/>
        <v>1</v>
      </c>
      <c r="I157">
        <f t="shared" si="9"/>
        <v>1</v>
      </c>
    </row>
    <row r="158" spans="2:9" x14ac:dyDescent="0.25">
      <c r="B158" s="2">
        <v>200</v>
      </c>
      <c r="C158" t="s">
        <v>5</v>
      </c>
      <c r="D158" s="3">
        <v>43595.635416666664</v>
      </c>
      <c r="E158" s="3">
        <v>43595.71875</v>
      </c>
      <c r="F158" s="2">
        <v>190.35</v>
      </c>
      <c r="G158" s="4" t="str">
        <f t="shared" si="7"/>
        <v>W</v>
      </c>
      <c r="H158">
        <f t="shared" si="8"/>
        <v>0</v>
      </c>
      <c r="I158">
        <f t="shared" si="9"/>
        <v>0</v>
      </c>
    </row>
    <row r="159" spans="2:9" x14ac:dyDescent="0.25">
      <c r="B159" s="2">
        <v>201</v>
      </c>
      <c r="C159" t="s">
        <v>6</v>
      </c>
      <c r="D159" s="3">
        <v>43599.291666666664</v>
      </c>
      <c r="E159" s="3">
        <v>43599.375</v>
      </c>
      <c r="F159" s="2">
        <v>-27</v>
      </c>
      <c r="G159" s="4" t="str">
        <f t="shared" si="7"/>
        <v>L</v>
      </c>
      <c r="H159">
        <f t="shared" si="8"/>
        <v>1</v>
      </c>
      <c r="I159">
        <f t="shared" si="9"/>
        <v>0</v>
      </c>
    </row>
    <row r="160" spans="2:9" x14ac:dyDescent="0.25">
      <c r="B160" s="2">
        <v>203</v>
      </c>
      <c r="C160" t="s">
        <v>5</v>
      </c>
      <c r="D160" s="3">
        <v>43600.333333333336</v>
      </c>
      <c r="E160" s="3">
        <v>43600.416666666664</v>
      </c>
      <c r="F160" s="2">
        <v>-41.58</v>
      </c>
      <c r="G160" s="4" t="str">
        <f t="shared" si="7"/>
        <v>L</v>
      </c>
      <c r="H160">
        <f t="shared" si="8"/>
        <v>2</v>
      </c>
      <c r="I160">
        <f t="shared" si="9"/>
        <v>0</v>
      </c>
    </row>
    <row r="161" spans="2:9" x14ac:dyDescent="0.25">
      <c r="B161" s="2">
        <v>204</v>
      </c>
      <c r="C161" t="s">
        <v>5</v>
      </c>
      <c r="D161" s="3">
        <v>43600.416666666664</v>
      </c>
      <c r="E161" s="3">
        <v>43600.5</v>
      </c>
      <c r="F161" s="2">
        <v>-68.58</v>
      </c>
      <c r="G161" s="4" t="str">
        <f t="shared" si="7"/>
        <v>L</v>
      </c>
      <c r="H161">
        <f t="shared" si="8"/>
        <v>3</v>
      </c>
      <c r="I161">
        <f t="shared" si="9"/>
        <v>0</v>
      </c>
    </row>
    <row r="162" spans="2:9" x14ac:dyDescent="0.25">
      <c r="B162" s="2">
        <v>205</v>
      </c>
      <c r="C162" t="s">
        <v>6</v>
      </c>
      <c r="D162" s="3">
        <v>43600.604166666664</v>
      </c>
      <c r="E162" s="3">
        <v>43600.6875</v>
      </c>
      <c r="F162" s="2">
        <v>-101.25</v>
      </c>
      <c r="G162" s="4" t="str">
        <f t="shared" si="7"/>
        <v>L</v>
      </c>
      <c r="H162">
        <f t="shared" si="8"/>
        <v>4</v>
      </c>
      <c r="I162">
        <f t="shared" si="9"/>
        <v>0</v>
      </c>
    </row>
    <row r="163" spans="2:9" x14ac:dyDescent="0.25">
      <c r="B163" s="2">
        <v>207</v>
      </c>
      <c r="C163" t="s">
        <v>5</v>
      </c>
      <c r="D163" s="3">
        <v>43602.354166666664</v>
      </c>
      <c r="E163" s="3">
        <v>43602.4375</v>
      </c>
      <c r="F163" s="2">
        <v>-27.27</v>
      </c>
      <c r="G163" s="4" t="str">
        <f t="shared" si="7"/>
        <v>L</v>
      </c>
      <c r="H163">
        <f t="shared" si="8"/>
        <v>5</v>
      </c>
      <c r="I163">
        <f t="shared" si="9"/>
        <v>5</v>
      </c>
    </row>
    <row r="164" spans="2:9" x14ac:dyDescent="0.25">
      <c r="B164" s="2">
        <v>208</v>
      </c>
      <c r="C164" t="s">
        <v>6</v>
      </c>
      <c r="D164" s="3">
        <v>43602.645833333336</v>
      </c>
      <c r="E164" s="3">
        <v>43602.729166666664</v>
      </c>
      <c r="F164" s="2">
        <v>8.91</v>
      </c>
      <c r="G164" s="4" t="str">
        <f t="shared" si="7"/>
        <v>W</v>
      </c>
      <c r="H164">
        <f t="shared" si="8"/>
        <v>0</v>
      </c>
      <c r="I164">
        <f t="shared" si="9"/>
        <v>0</v>
      </c>
    </row>
    <row r="165" spans="2:9" x14ac:dyDescent="0.25">
      <c r="B165" s="2">
        <v>209</v>
      </c>
      <c r="C165" t="s">
        <v>5</v>
      </c>
      <c r="D165" s="3">
        <v>43602.833333333336</v>
      </c>
      <c r="E165" s="3">
        <v>43604.989583333336</v>
      </c>
      <c r="F165" s="2">
        <v>71.28</v>
      </c>
      <c r="G165" s="4" t="str">
        <f t="shared" si="7"/>
        <v>W</v>
      </c>
      <c r="H165">
        <f t="shared" si="8"/>
        <v>0</v>
      </c>
      <c r="I165">
        <f t="shared" si="9"/>
        <v>0</v>
      </c>
    </row>
    <row r="166" spans="2:9" x14ac:dyDescent="0.25">
      <c r="B166" s="2">
        <v>210</v>
      </c>
      <c r="C166" t="s">
        <v>5</v>
      </c>
      <c r="D166" s="3">
        <v>43605.3125</v>
      </c>
      <c r="E166" s="3">
        <v>43605.395833333336</v>
      </c>
      <c r="F166" s="2">
        <v>-116.1</v>
      </c>
      <c r="G166" s="4" t="str">
        <f t="shared" si="7"/>
        <v>L</v>
      </c>
      <c r="H166">
        <f t="shared" si="8"/>
        <v>1</v>
      </c>
      <c r="I166">
        <f t="shared" si="9"/>
        <v>1</v>
      </c>
    </row>
    <row r="167" spans="2:9" x14ac:dyDescent="0.25">
      <c r="B167" s="2">
        <v>211</v>
      </c>
      <c r="C167" t="s">
        <v>6</v>
      </c>
      <c r="D167" s="3">
        <v>43607.21875</v>
      </c>
      <c r="E167" s="3">
        <v>43607.302083333336</v>
      </c>
      <c r="F167" s="2">
        <v>31.59</v>
      </c>
      <c r="G167" s="4" t="str">
        <f t="shared" si="7"/>
        <v>W</v>
      </c>
      <c r="H167">
        <f t="shared" si="8"/>
        <v>0</v>
      </c>
      <c r="I167">
        <f t="shared" si="9"/>
        <v>0</v>
      </c>
    </row>
    <row r="168" spans="2:9" x14ac:dyDescent="0.25">
      <c r="B168" s="2">
        <v>212</v>
      </c>
      <c r="C168" t="s">
        <v>6</v>
      </c>
      <c r="D168" s="3">
        <v>43607.322916666664</v>
      </c>
      <c r="E168" s="3">
        <v>43607.40625</v>
      </c>
      <c r="F168" s="2">
        <v>-126.63</v>
      </c>
      <c r="G168" s="4" t="str">
        <f t="shared" si="7"/>
        <v>L</v>
      </c>
      <c r="H168">
        <f t="shared" si="8"/>
        <v>1</v>
      </c>
      <c r="I168">
        <f t="shared" si="9"/>
        <v>1</v>
      </c>
    </row>
    <row r="169" spans="2:9" x14ac:dyDescent="0.25">
      <c r="B169" s="2">
        <v>213</v>
      </c>
      <c r="C169" t="s">
        <v>5</v>
      </c>
      <c r="D169" s="3">
        <v>43607.5</v>
      </c>
      <c r="E169" s="3">
        <v>43607.583333333336</v>
      </c>
      <c r="F169" s="2">
        <v>130.13999999999999</v>
      </c>
      <c r="G169" s="4" t="str">
        <f t="shared" si="7"/>
        <v>W</v>
      </c>
      <c r="H169">
        <f t="shared" si="8"/>
        <v>0</v>
      </c>
      <c r="I169">
        <f t="shared" si="9"/>
        <v>0</v>
      </c>
    </row>
    <row r="170" spans="2:9" x14ac:dyDescent="0.25">
      <c r="B170" s="2">
        <v>217</v>
      </c>
      <c r="C170" t="s">
        <v>5</v>
      </c>
      <c r="D170" s="3">
        <v>43609.645833333336</v>
      </c>
      <c r="E170" s="3">
        <v>43609.729166666664</v>
      </c>
      <c r="F170" s="2">
        <v>21.6</v>
      </c>
      <c r="G170" s="4" t="str">
        <f t="shared" si="7"/>
        <v>W</v>
      </c>
      <c r="H170">
        <f t="shared" si="8"/>
        <v>0</v>
      </c>
      <c r="I170">
        <f t="shared" si="9"/>
        <v>0</v>
      </c>
    </row>
    <row r="171" spans="2:9" x14ac:dyDescent="0.25">
      <c r="B171" s="2">
        <v>218</v>
      </c>
      <c r="C171" t="s">
        <v>5</v>
      </c>
      <c r="D171" s="3">
        <v>43612.020833333336</v>
      </c>
      <c r="E171" s="3">
        <v>43612.104166666664</v>
      </c>
      <c r="F171" s="2">
        <v>10.53</v>
      </c>
      <c r="G171" s="4" t="str">
        <f t="shared" si="7"/>
        <v>W</v>
      </c>
      <c r="H171">
        <f t="shared" si="8"/>
        <v>0</v>
      </c>
      <c r="I171">
        <f t="shared" si="9"/>
        <v>0</v>
      </c>
    </row>
    <row r="172" spans="2:9" x14ac:dyDescent="0.25">
      <c r="B172" s="2">
        <v>220</v>
      </c>
      <c r="C172" t="s">
        <v>6</v>
      </c>
      <c r="D172" s="3">
        <v>43612.229166666664</v>
      </c>
      <c r="E172" s="3">
        <v>43612.260416666664</v>
      </c>
      <c r="F172" s="2">
        <v>-89.91</v>
      </c>
      <c r="G172" s="4" t="str">
        <f t="shared" si="7"/>
        <v>L</v>
      </c>
      <c r="H172">
        <f t="shared" si="8"/>
        <v>1</v>
      </c>
      <c r="I172">
        <f t="shared" si="9"/>
        <v>0</v>
      </c>
    </row>
    <row r="173" spans="2:9" x14ac:dyDescent="0.25">
      <c r="B173" s="2">
        <v>222</v>
      </c>
      <c r="C173" t="s">
        <v>6</v>
      </c>
      <c r="D173" s="3">
        <v>43612.989583333336</v>
      </c>
      <c r="E173" s="3">
        <v>43613.072916666664</v>
      </c>
      <c r="F173" s="2">
        <v>-47.25</v>
      </c>
      <c r="G173" s="4" t="str">
        <f t="shared" si="7"/>
        <v>L</v>
      </c>
      <c r="H173">
        <f t="shared" si="8"/>
        <v>2</v>
      </c>
      <c r="I173">
        <f t="shared" si="9"/>
        <v>0</v>
      </c>
    </row>
    <row r="174" spans="2:9" x14ac:dyDescent="0.25">
      <c r="B174" s="2">
        <v>224</v>
      </c>
      <c r="C174" t="s">
        <v>5</v>
      </c>
      <c r="D174" s="3">
        <v>43613.65625</v>
      </c>
      <c r="E174" s="3">
        <v>43613.739583333336</v>
      </c>
      <c r="F174" s="2">
        <v>-17.28</v>
      </c>
      <c r="G174" s="4" t="str">
        <f t="shared" si="7"/>
        <v>L</v>
      </c>
      <c r="H174">
        <f t="shared" si="8"/>
        <v>3</v>
      </c>
      <c r="I174">
        <f t="shared" si="9"/>
        <v>0</v>
      </c>
    </row>
    <row r="175" spans="2:9" x14ac:dyDescent="0.25">
      <c r="B175" s="2">
        <v>225</v>
      </c>
      <c r="C175" t="s">
        <v>6</v>
      </c>
      <c r="D175" s="3">
        <v>43615.625</v>
      </c>
      <c r="E175" s="3">
        <v>43615.708333333336</v>
      </c>
      <c r="F175" s="2">
        <v>-66.69</v>
      </c>
      <c r="G175" s="4" t="str">
        <f t="shared" si="7"/>
        <v>L</v>
      </c>
      <c r="H175">
        <f t="shared" si="8"/>
        <v>4</v>
      </c>
      <c r="I175">
        <f t="shared" si="9"/>
        <v>4</v>
      </c>
    </row>
    <row r="176" spans="2:9" x14ac:dyDescent="0.25">
      <c r="B176" s="2">
        <v>226</v>
      </c>
      <c r="C176" t="s">
        <v>5</v>
      </c>
      <c r="D176" s="3">
        <v>43615.802083333336</v>
      </c>
      <c r="E176" s="3">
        <v>43615.958333333336</v>
      </c>
      <c r="F176" s="2">
        <v>47.52</v>
      </c>
      <c r="G176" s="4" t="str">
        <f t="shared" si="7"/>
        <v>W</v>
      </c>
      <c r="H176">
        <f t="shared" si="8"/>
        <v>0</v>
      </c>
      <c r="I176">
        <f t="shared" si="9"/>
        <v>0</v>
      </c>
    </row>
    <row r="177" spans="2:9" x14ac:dyDescent="0.25">
      <c r="B177" s="2">
        <v>227</v>
      </c>
      <c r="C177" t="s">
        <v>5</v>
      </c>
      <c r="D177" s="3">
        <v>43616</v>
      </c>
      <c r="E177" s="3">
        <v>43616.083333333336</v>
      </c>
      <c r="F177" s="2">
        <v>-15.93</v>
      </c>
      <c r="G177" s="4" t="str">
        <f t="shared" si="7"/>
        <v>L</v>
      </c>
      <c r="H177">
        <f t="shared" si="8"/>
        <v>1</v>
      </c>
      <c r="I177">
        <f t="shared" si="9"/>
        <v>0</v>
      </c>
    </row>
    <row r="178" spans="2:9" x14ac:dyDescent="0.25">
      <c r="B178" s="2">
        <v>228</v>
      </c>
      <c r="C178" t="s">
        <v>5</v>
      </c>
      <c r="D178" s="3">
        <v>43616.770833333336</v>
      </c>
      <c r="E178" s="3">
        <v>43618.927083333336</v>
      </c>
      <c r="F178" s="2">
        <v>-169.56</v>
      </c>
      <c r="G178" s="4" t="str">
        <f t="shared" si="7"/>
        <v>L</v>
      </c>
      <c r="H178">
        <f t="shared" si="8"/>
        <v>2</v>
      </c>
      <c r="I178">
        <f t="shared" si="9"/>
        <v>2</v>
      </c>
    </row>
    <row r="179" spans="2:9" x14ac:dyDescent="0.25">
      <c r="B179" s="2">
        <v>229</v>
      </c>
      <c r="C179" t="s">
        <v>5</v>
      </c>
      <c r="D179" s="3">
        <v>43619.3125</v>
      </c>
      <c r="E179" s="3">
        <v>43619.395833333336</v>
      </c>
      <c r="F179" s="2">
        <v>168.75</v>
      </c>
      <c r="G179" s="4" t="str">
        <f t="shared" si="7"/>
        <v>W</v>
      </c>
      <c r="H179">
        <f t="shared" si="8"/>
        <v>0</v>
      </c>
      <c r="I179">
        <f t="shared" si="9"/>
        <v>0</v>
      </c>
    </row>
    <row r="180" spans="2:9" x14ac:dyDescent="0.25">
      <c r="B180" s="2">
        <v>230</v>
      </c>
      <c r="C180" t="s">
        <v>5</v>
      </c>
      <c r="D180" s="3">
        <v>43620.28125</v>
      </c>
      <c r="E180" s="3">
        <v>43620.364583333336</v>
      </c>
      <c r="F180" s="2">
        <v>349.38</v>
      </c>
      <c r="G180" s="4" t="str">
        <f t="shared" si="7"/>
        <v>W</v>
      </c>
      <c r="H180">
        <f t="shared" si="8"/>
        <v>0</v>
      </c>
      <c r="I180">
        <f t="shared" si="9"/>
        <v>0</v>
      </c>
    </row>
    <row r="181" spans="2:9" x14ac:dyDescent="0.25">
      <c r="B181" s="2">
        <v>231</v>
      </c>
      <c r="C181" t="s">
        <v>6</v>
      </c>
      <c r="D181" s="3">
        <v>43621.333333333336</v>
      </c>
      <c r="E181" s="3">
        <v>43621.416666666664</v>
      </c>
      <c r="F181" s="2">
        <v>7.29</v>
      </c>
      <c r="G181" s="4" t="str">
        <f t="shared" si="7"/>
        <v>W</v>
      </c>
      <c r="H181">
        <f t="shared" si="8"/>
        <v>0</v>
      </c>
      <c r="I181">
        <f t="shared" si="9"/>
        <v>0</v>
      </c>
    </row>
    <row r="182" spans="2:9" x14ac:dyDescent="0.25">
      <c r="B182" s="2">
        <v>232</v>
      </c>
      <c r="C182" t="s">
        <v>5</v>
      </c>
      <c r="D182" s="3">
        <v>43621.53125</v>
      </c>
      <c r="E182" s="3">
        <v>43621.614583333336</v>
      </c>
      <c r="F182" s="2">
        <v>-66.150000000000006</v>
      </c>
      <c r="G182" s="4" t="str">
        <f t="shared" si="7"/>
        <v>L</v>
      </c>
      <c r="H182">
        <f t="shared" si="8"/>
        <v>1</v>
      </c>
      <c r="I182">
        <f t="shared" si="9"/>
        <v>0</v>
      </c>
    </row>
    <row r="183" spans="2:9" x14ac:dyDescent="0.25">
      <c r="B183" s="2">
        <v>233</v>
      </c>
      <c r="C183" t="s">
        <v>6</v>
      </c>
      <c r="D183" s="3">
        <v>43622.03125</v>
      </c>
      <c r="E183" s="3">
        <v>43622.114583333336</v>
      </c>
      <c r="F183" s="2">
        <v>-20.25</v>
      </c>
      <c r="G183" s="4" t="str">
        <f t="shared" si="7"/>
        <v>L</v>
      </c>
      <c r="H183">
        <f t="shared" si="8"/>
        <v>2</v>
      </c>
      <c r="I183">
        <f t="shared" si="9"/>
        <v>2</v>
      </c>
    </row>
    <row r="184" spans="2:9" x14ac:dyDescent="0.25">
      <c r="B184" s="2">
        <v>234</v>
      </c>
      <c r="C184" t="s">
        <v>5</v>
      </c>
      <c r="D184" s="3">
        <v>43622.25</v>
      </c>
      <c r="E184" s="3">
        <v>43622.333333333336</v>
      </c>
      <c r="F184" s="2">
        <v>190.62</v>
      </c>
      <c r="G184" s="4" t="str">
        <f t="shared" si="7"/>
        <v>W</v>
      </c>
      <c r="H184">
        <f t="shared" si="8"/>
        <v>0</v>
      </c>
      <c r="I184">
        <f t="shared" si="9"/>
        <v>0</v>
      </c>
    </row>
    <row r="185" spans="2:9" x14ac:dyDescent="0.25">
      <c r="B185" s="2">
        <v>235</v>
      </c>
      <c r="C185" t="s">
        <v>5</v>
      </c>
      <c r="D185" s="3">
        <v>43622.552083333336</v>
      </c>
      <c r="E185" s="3">
        <v>43622.635416666664</v>
      </c>
      <c r="F185" s="2">
        <v>-13.5</v>
      </c>
      <c r="G185" s="4" t="str">
        <f t="shared" si="7"/>
        <v>L</v>
      </c>
      <c r="H185">
        <f t="shared" si="8"/>
        <v>1</v>
      </c>
      <c r="I185">
        <f t="shared" si="9"/>
        <v>0</v>
      </c>
    </row>
    <row r="186" spans="2:9" x14ac:dyDescent="0.25">
      <c r="B186" s="2">
        <v>236</v>
      </c>
      <c r="C186" t="s">
        <v>6</v>
      </c>
      <c r="D186" s="3">
        <v>43622.916666666664</v>
      </c>
      <c r="E186" s="3">
        <v>43623</v>
      </c>
      <c r="F186" s="2">
        <v>-30.78</v>
      </c>
      <c r="G186" s="4" t="str">
        <f t="shared" si="7"/>
        <v>L</v>
      </c>
      <c r="H186">
        <f t="shared" si="8"/>
        <v>2</v>
      </c>
      <c r="I186">
        <f t="shared" si="9"/>
        <v>2</v>
      </c>
    </row>
    <row r="187" spans="2:9" x14ac:dyDescent="0.25">
      <c r="B187" s="2">
        <v>238</v>
      </c>
      <c r="C187" t="s">
        <v>6</v>
      </c>
      <c r="D187" s="3">
        <v>43626.677083333336</v>
      </c>
      <c r="E187" s="3">
        <v>43626.760416666664</v>
      </c>
      <c r="F187" s="2">
        <v>62.91</v>
      </c>
      <c r="G187" s="4" t="str">
        <f t="shared" si="7"/>
        <v>W</v>
      </c>
      <c r="H187">
        <f t="shared" si="8"/>
        <v>0</v>
      </c>
      <c r="I187">
        <f t="shared" si="9"/>
        <v>0</v>
      </c>
    </row>
    <row r="188" spans="2:9" x14ac:dyDescent="0.25">
      <c r="B188" s="2">
        <v>239</v>
      </c>
      <c r="C188" t="s">
        <v>6</v>
      </c>
      <c r="D188" s="3">
        <v>43627.010416666664</v>
      </c>
      <c r="E188" s="3">
        <v>43627.09375</v>
      </c>
      <c r="F188" s="2">
        <v>-87.48</v>
      </c>
      <c r="G188" s="4" t="str">
        <f t="shared" si="7"/>
        <v>L</v>
      </c>
      <c r="H188">
        <f t="shared" si="8"/>
        <v>1</v>
      </c>
      <c r="I188">
        <f t="shared" si="9"/>
        <v>1</v>
      </c>
    </row>
    <row r="189" spans="2:9" x14ac:dyDescent="0.25">
      <c r="B189" s="2">
        <v>240</v>
      </c>
      <c r="C189" t="s">
        <v>5</v>
      </c>
      <c r="D189" s="3">
        <v>43627.6875</v>
      </c>
      <c r="E189" s="3">
        <v>43627.770833333336</v>
      </c>
      <c r="F189" s="2">
        <v>5.67</v>
      </c>
      <c r="G189" s="4" t="str">
        <f t="shared" si="7"/>
        <v>W</v>
      </c>
      <c r="H189">
        <f t="shared" si="8"/>
        <v>0</v>
      </c>
      <c r="I189">
        <f t="shared" si="9"/>
        <v>0</v>
      </c>
    </row>
    <row r="190" spans="2:9" x14ac:dyDescent="0.25">
      <c r="B190" s="2">
        <v>241</v>
      </c>
      <c r="C190" t="s">
        <v>6</v>
      </c>
      <c r="D190" s="3">
        <v>43628.572916666664</v>
      </c>
      <c r="E190" s="3">
        <v>43628.65625</v>
      </c>
      <c r="F190" s="2">
        <v>12.15</v>
      </c>
      <c r="G190" s="4" t="str">
        <f t="shared" si="7"/>
        <v>W</v>
      </c>
      <c r="H190">
        <f t="shared" si="8"/>
        <v>0</v>
      </c>
      <c r="I190">
        <f t="shared" si="9"/>
        <v>0</v>
      </c>
    </row>
    <row r="191" spans="2:9" x14ac:dyDescent="0.25">
      <c r="B191" s="2">
        <v>242</v>
      </c>
      <c r="C191" t="s">
        <v>6</v>
      </c>
      <c r="D191" s="3">
        <v>43628.75</v>
      </c>
      <c r="E191" s="3">
        <v>43628.833333333336</v>
      </c>
      <c r="F191" s="2">
        <v>27</v>
      </c>
      <c r="G191" s="4" t="str">
        <f t="shared" si="7"/>
        <v>W</v>
      </c>
      <c r="H191">
        <f t="shared" si="8"/>
        <v>0</v>
      </c>
      <c r="I191">
        <f t="shared" si="9"/>
        <v>0</v>
      </c>
    </row>
    <row r="192" spans="2:9" x14ac:dyDescent="0.25">
      <c r="B192" s="2">
        <v>243</v>
      </c>
      <c r="C192" t="s">
        <v>5</v>
      </c>
      <c r="D192" s="3">
        <v>43629.09375</v>
      </c>
      <c r="E192" s="3">
        <v>43629.177083333336</v>
      </c>
      <c r="F192" s="2">
        <v>56.16</v>
      </c>
      <c r="G192" s="4" t="str">
        <f t="shared" si="7"/>
        <v>W</v>
      </c>
      <c r="H192">
        <f t="shared" si="8"/>
        <v>0</v>
      </c>
      <c r="I192">
        <f t="shared" si="9"/>
        <v>0</v>
      </c>
    </row>
    <row r="193" spans="2:9" x14ac:dyDescent="0.25">
      <c r="B193" s="2">
        <v>244</v>
      </c>
      <c r="C193" t="s">
        <v>6</v>
      </c>
      <c r="D193" s="3">
        <v>43629.333333333336</v>
      </c>
      <c r="E193" s="3">
        <v>43629.416666666664</v>
      </c>
      <c r="F193" s="2">
        <v>-66.150000000000006</v>
      </c>
      <c r="G193" s="4" t="str">
        <f t="shared" si="7"/>
        <v>L</v>
      </c>
      <c r="H193">
        <f t="shared" si="8"/>
        <v>1</v>
      </c>
      <c r="I193">
        <f t="shared" si="9"/>
        <v>0</v>
      </c>
    </row>
    <row r="194" spans="2:9" x14ac:dyDescent="0.25">
      <c r="B194" s="2">
        <v>247</v>
      </c>
      <c r="C194" t="s">
        <v>5</v>
      </c>
      <c r="D194" s="3">
        <v>43630.270833333336</v>
      </c>
      <c r="E194" s="3">
        <v>43630.354166666664</v>
      </c>
      <c r="F194" s="2">
        <v>-209.79</v>
      </c>
      <c r="G194" s="4" t="str">
        <f t="shared" si="7"/>
        <v>L</v>
      </c>
      <c r="H194">
        <f t="shared" si="8"/>
        <v>2</v>
      </c>
      <c r="I194">
        <f t="shared" si="9"/>
        <v>2</v>
      </c>
    </row>
    <row r="195" spans="2:9" x14ac:dyDescent="0.25">
      <c r="B195" s="2">
        <v>249</v>
      </c>
      <c r="C195" t="s">
        <v>5</v>
      </c>
      <c r="D195" s="3">
        <v>43633.34375</v>
      </c>
      <c r="E195" s="3">
        <v>43633.427083333336</v>
      </c>
      <c r="F195" s="2">
        <v>14.04</v>
      </c>
      <c r="G195" s="4" t="str">
        <f t="shared" ref="G195:G258" si="10">IF(F195&lt;0,"L","W")</f>
        <v>W</v>
      </c>
      <c r="H195">
        <f t="shared" ref="H195:H258" si="11">IF(G195="L",1+H194,0)</f>
        <v>0</v>
      </c>
      <c r="I195">
        <f t="shared" ref="I195:I258" si="12">IF(OR(G196="",G196="W"),H195,0)</f>
        <v>0</v>
      </c>
    </row>
    <row r="196" spans="2:9" x14ac:dyDescent="0.25">
      <c r="B196" s="2">
        <v>250</v>
      </c>
      <c r="C196" t="s">
        <v>5</v>
      </c>
      <c r="D196" s="3">
        <v>43633.833333333336</v>
      </c>
      <c r="E196" s="3">
        <v>43633.989583333336</v>
      </c>
      <c r="F196" s="2">
        <v>19.71</v>
      </c>
      <c r="G196" s="4" t="str">
        <f t="shared" si="10"/>
        <v>W</v>
      </c>
      <c r="H196">
        <f t="shared" si="11"/>
        <v>0</v>
      </c>
      <c r="I196">
        <f t="shared" si="12"/>
        <v>0</v>
      </c>
    </row>
    <row r="197" spans="2:9" x14ac:dyDescent="0.25">
      <c r="B197" s="2">
        <v>251</v>
      </c>
      <c r="C197" t="s">
        <v>6</v>
      </c>
      <c r="D197" s="3">
        <v>43634.364583333336</v>
      </c>
      <c r="E197" s="3">
        <v>43634.447916666664</v>
      </c>
      <c r="F197" s="2">
        <v>-187.92</v>
      </c>
      <c r="G197" s="4" t="str">
        <f t="shared" si="10"/>
        <v>L</v>
      </c>
      <c r="H197">
        <f t="shared" si="11"/>
        <v>1</v>
      </c>
      <c r="I197">
        <f t="shared" si="12"/>
        <v>0</v>
      </c>
    </row>
    <row r="198" spans="2:9" x14ac:dyDescent="0.25">
      <c r="B198" s="2">
        <v>252</v>
      </c>
      <c r="C198" t="s">
        <v>6</v>
      </c>
      <c r="D198" s="3">
        <v>43635.416666666664</v>
      </c>
      <c r="E198" s="3">
        <v>43635.5</v>
      </c>
      <c r="F198" s="2">
        <v>-56.16</v>
      </c>
      <c r="G198" s="4" t="str">
        <f t="shared" si="10"/>
        <v>L</v>
      </c>
      <c r="H198">
        <f t="shared" si="11"/>
        <v>2</v>
      </c>
      <c r="I198">
        <f t="shared" si="12"/>
        <v>0</v>
      </c>
    </row>
    <row r="199" spans="2:9" x14ac:dyDescent="0.25">
      <c r="B199" s="2">
        <v>253</v>
      </c>
      <c r="C199" t="s">
        <v>5</v>
      </c>
      <c r="D199" s="3">
        <v>43635.541666666664</v>
      </c>
      <c r="E199" s="3">
        <v>43635.625</v>
      </c>
      <c r="F199" s="2">
        <v>-52.38</v>
      </c>
      <c r="G199" s="4" t="str">
        <f t="shared" si="10"/>
        <v>L</v>
      </c>
      <c r="H199">
        <f t="shared" si="11"/>
        <v>3</v>
      </c>
      <c r="I199">
        <f t="shared" si="12"/>
        <v>3</v>
      </c>
    </row>
    <row r="200" spans="2:9" x14ac:dyDescent="0.25">
      <c r="B200" s="2">
        <v>254</v>
      </c>
      <c r="C200" t="s">
        <v>6</v>
      </c>
      <c r="D200" s="3">
        <v>43637.333333333336</v>
      </c>
      <c r="E200" s="3">
        <v>43637.416666666664</v>
      </c>
      <c r="F200" s="2">
        <v>19.170000000000002</v>
      </c>
      <c r="G200" s="4" t="str">
        <f t="shared" si="10"/>
        <v>W</v>
      </c>
      <c r="H200">
        <f t="shared" si="11"/>
        <v>0</v>
      </c>
      <c r="I200">
        <f t="shared" si="12"/>
        <v>0</v>
      </c>
    </row>
    <row r="201" spans="2:9" x14ac:dyDescent="0.25">
      <c r="B201" s="2">
        <v>255</v>
      </c>
      <c r="C201" t="s">
        <v>5</v>
      </c>
      <c r="D201" s="3">
        <v>43637.5625</v>
      </c>
      <c r="E201" s="3">
        <v>43637.645833333336</v>
      </c>
      <c r="F201" s="2">
        <v>-47.25</v>
      </c>
      <c r="G201" s="4" t="str">
        <f t="shared" si="10"/>
        <v>L</v>
      </c>
      <c r="H201">
        <f t="shared" si="11"/>
        <v>1</v>
      </c>
      <c r="I201">
        <f t="shared" si="12"/>
        <v>0</v>
      </c>
    </row>
    <row r="202" spans="2:9" x14ac:dyDescent="0.25">
      <c r="B202" s="2">
        <v>256</v>
      </c>
      <c r="C202" t="s">
        <v>5</v>
      </c>
      <c r="D202" s="3">
        <v>43640.34375</v>
      </c>
      <c r="E202" s="3">
        <v>43640.427083333336</v>
      </c>
      <c r="F202" s="2">
        <v>-25.65</v>
      </c>
      <c r="G202" s="4" t="str">
        <f t="shared" si="10"/>
        <v>L</v>
      </c>
      <c r="H202">
        <f t="shared" si="11"/>
        <v>2</v>
      </c>
      <c r="I202">
        <f t="shared" si="12"/>
        <v>0</v>
      </c>
    </row>
    <row r="203" spans="2:9" x14ac:dyDescent="0.25">
      <c r="B203" s="2">
        <v>257</v>
      </c>
      <c r="C203" t="s">
        <v>5</v>
      </c>
      <c r="D203" s="3">
        <v>43640.4375</v>
      </c>
      <c r="E203" s="3">
        <v>43640.520833333336</v>
      </c>
      <c r="F203" s="2">
        <v>-9.99</v>
      </c>
      <c r="G203" s="4" t="str">
        <f t="shared" si="10"/>
        <v>L</v>
      </c>
      <c r="H203">
        <f t="shared" si="11"/>
        <v>3</v>
      </c>
      <c r="I203">
        <f t="shared" si="12"/>
        <v>0</v>
      </c>
    </row>
    <row r="204" spans="2:9" x14ac:dyDescent="0.25">
      <c r="B204" s="2">
        <v>260</v>
      </c>
      <c r="C204" t="s">
        <v>6</v>
      </c>
      <c r="D204" s="3">
        <v>43641.375</v>
      </c>
      <c r="E204" s="3">
        <v>43641.458333333336</v>
      </c>
      <c r="F204" s="2">
        <v>-45.63</v>
      </c>
      <c r="G204" s="4" t="str">
        <f t="shared" si="10"/>
        <v>L</v>
      </c>
      <c r="H204">
        <f t="shared" si="11"/>
        <v>4</v>
      </c>
      <c r="I204">
        <f t="shared" si="12"/>
        <v>0</v>
      </c>
    </row>
    <row r="205" spans="2:9" x14ac:dyDescent="0.25">
      <c r="B205" s="2">
        <v>261</v>
      </c>
      <c r="C205" t="s">
        <v>5</v>
      </c>
      <c r="D205" s="3">
        <v>43641.604166666664</v>
      </c>
      <c r="E205" s="3">
        <v>43641.6875</v>
      </c>
      <c r="F205" s="2">
        <v>-37.53</v>
      </c>
      <c r="G205" s="4" t="str">
        <f t="shared" si="10"/>
        <v>L</v>
      </c>
      <c r="H205">
        <f t="shared" si="11"/>
        <v>5</v>
      </c>
      <c r="I205">
        <f t="shared" si="12"/>
        <v>0</v>
      </c>
    </row>
    <row r="206" spans="2:9" x14ac:dyDescent="0.25">
      <c r="B206" s="2">
        <v>262</v>
      </c>
      <c r="C206" t="s">
        <v>6</v>
      </c>
      <c r="D206" s="3">
        <v>43642.375</v>
      </c>
      <c r="E206" s="3">
        <v>43642.458333333336</v>
      </c>
      <c r="F206" s="2">
        <v>-142.56</v>
      </c>
      <c r="G206" s="4" t="str">
        <f t="shared" si="10"/>
        <v>L</v>
      </c>
      <c r="H206">
        <f t="shared" si="11"/>
        <v>6</v>
      </c>
      <c r="I206">
        <f t="shared" si="12"/>
        <v>6</v>
      </c>
    </row>
    <row r="207" spans="2:9" x14ac:dyDescent="0.25">
      <c r="B207" s="2">
        <v>263</v>
      </c>
      <c r="C207" t="s">
        <v>6</v>
      </c>
      <c r="D207" s="3">
        <v>43642.708333333336</v>
      </c>
      <c r="E207" s="3">
        <v>43642.791666666664</v>
      </c>
      <c r="F207" s="2">
        <v>3.51</v>
      </c>
      <c r="G207" s="4" t="str">
        <f t="shared" si="10"/>
        <v>W</v>
      </c>
      <c r="H207">
        <f t="shared" si="11"/>
        <v>0</v>
      </c>
      <c r="I207">
        <f t="shared" si="12"/>
        <v>0</v>
      </c>
    </row>
    <row r="208" spans="2:9" x14ac:dyDescent="0.25">
      <c r="B208" s="2">
        <v>265</v>
      </c>
      <c r="C208" t="s">
        <v>5</v>
      </c>
      <c r="D208" s="3">
        <v>43643.427083333336</v>
      </c>
      <c r="E208" s="3">
        <v>43643.510416666664</v>
      </c>
      <c r="F208" s="2">
        <v>95.31</v>
      </c>
      <c r="G208" s="4" t="str">
        <f t="shared" si="10"/>
        <v>W</v>
      </c>
      <c r="H208">
        <f t="shared" si="11"/>
        <v>0</v>
      </c>
      <c r="I208">
        <f t="shared" si="12"/>
        <v>0</v>
      </c>
    </row>
    <row r="209" spans="2:9" x14ac:dyDescent="0.25">
      <c r="B209" s="2">
        <v>266</v>
      </c>
      <c r="C209" t="s">
        <v>5</v>
      </c>
      <c r="D209" s="3">
        <v>43643.666666666664</v>
      </c>
      <c r="E209" s="3">
        <v>43643.75</v>
      </c>
      <c r="F209" s="2">
        <v>11.88</v>
      </c>
      <c r="G209" s="4" t="str">
        <f t="shared" si="10"/>
        <v>W</v>
      </c>
      <c r="H209">
        <f t="shared" si="11"/>
        <v>0</v>
      </c>
      <c r="I209">
        <f t="shared" si="12"/>
        <v>0</v>
      </c>
    </row>
    <row r="210" spans="2:9" x14ac:dyDescent="0.25">
      <c r="B210" s="2">
        <v>267</v>
      </c>
      <c r="C210" t="s">
        <v>6</v>
      </c>
      <c r="D210" s="3">
        <v>43644.3125</v>
      </c>
      <c r="E210" s="3">
        <v>43644.395833333336</v>
      </c>
      <c r="F210" s="2">
        <v>-30.24</v>
      </c>
      <c r="G210" s="4" t="str">
        <f t="shared" si="10"/>
        <v>L</v>
      </c>
      <c r="H210">
        <f t="shared" si="11"/>
        <v>1</v>
      </c>
      <c r="I210">
        <f t="shared" si="12"/>
        <v>1</v>
      </c>
    </row>
    <row r="211" spans="2:9" x14ac:dyDescent="0.25">
      <c r="B211" s="2">
        <v>268</v>
      </c>
      <c r="C211" t="s">
        <v>6</v>
      </c>
      <c r="D211" s="3">
        <v>43648.28125</v>
      </c>
      <c r="E211" s="3">
        <v>43648.364583333336</v>
      </c>
      <c r="F211" s="2">
        <v>126.9</v>
      </c>
      <c r="G211" s="4" t="str">
        <f t="shared" si="10"/>
        <v>W</v>
      </c>
      <c r="H211">
        <f t="shared" si="11"/>
        <v>0</v>
      </c>
      <c r="I211">
        <f t="shared" si="12"/>
        <v>0</v>
      </c>
    </row>
    <row r="212" spans="2:9" x14ac:dyDescent="0.25">
      <c r="B212" s="2">
        <v>269</v>
      </c>
      <c r="C212" t="s">
        <v>6</v>
      </c>
      <c r="D212" s="3">
        <v>43648.677083333336</v>
      </c>
      <c r="E212" s="3">
        <v>43648.760416666664</v>
      </c>
      <c r="F212" s="2">
        <v>-50.49</v>
      </c>
      <c r="G212" s="4" t="str">
        <f t="shared" si="10"/>
        <v>L</v>
      </c>
      <c r="H212">
        <f t="shared" si="11"/>
        <v>1</v>
      </c>
      <c r="I212">
        <f t="shared" si="12"/>
        <v>0</v>
      </c>
    </row>
    <row r="213" spans="2:9" x14ac:dyDescent="0.25">
      <c r="B213" s="2">
        <v>270</v>
      </c>
      <c r="C213" t="s">
        <v>6</v>
      </c>
      <c r="D213" s="3">
        <v>43649.177083333336</v>
      </c>
      <c r="E213" s="3">
        <v>43649.260416666664</v>
      </c>
      <c r="F213" s="2">
        <v>-24.3</v>
      </c>
      <c r="G213" s="4" t="str">
        <f t="shared" si="10"/>
        <v>L</v>
      </c>
      <c r="H213">
        <f t="shared" si="11"/>
        <v>2</v>
      </c>
      <c r="I213">
        <f t="shared" si="12"/>
        <v>0</v>
      </c>
    </row>
    <row r="214" spans="2:9" x14ac:dyDescent="0.25">
      <c r="B214" s="2">
        <v>272</v>
      </c>
      <c r="C214" t="s">
        <v>6</v>
      </c>
      <c r="D214" s="3">
        <v>43650.3125</v>
      </c>
      <c r="E214" s="3">
        <v>43650.395833333336</v>
      </c>
      <c r="F214" s="2">
        <v>-10.53</v>
      </c>
      <c r="G214" s="4" t="str">
        <f t="shared" si="10"/>
        <v>L</v>
      </c>
      <c r="H214">
        <f t="shared" si="11"/>
        <v>3</v>
      </c>
      <c r="I214">
        <f t="shared" si="12"/>
        <v>3</v>
      </c>
    </row>
    <row r="215" spans="2:9" x14ac:dyDescent="0.25">
      <c r="B215" s="2">
        <v>273</v>
      </c>
      <c r="C215" t="s">
        <v>5</v>
      </c>
      <c r="D215" s="3">
        <v>43650.4375</v>
      </c>
      <c r="E215" s="3">
        <v>43650.520833333336</v>
      </c>
      <c r="F215" s="2">
        <v>34.83</v>
      </c>
      <c r="G215" s="4" t="str">
        <f t="shared" si="10"/>
        <v>W</v>
      </c>
      <c r="H215">
        <f t="shared" si="11"/>
        <v>0</v>
      </c>
      <c r="I215">
        <f t="shared" si="12"/>
        <v>0</v>
      </c>
    </row>
    <row r="216" spans="2:9" x14ac:dyDescent="0.25">
      <c r="B216" s="2">
        <v>274</v>
      </c>
      <c r="C216" t="s">
        <v>6</v>
      </c>
      <c r="D216" s="3">
        <v>43650.822916666664</v>
      </c>
      <c r="E216" s="3">
        <v>43650.989583333336</v>
      </c>
      <c r="F216" s="2">
        <v>6.21</v>
      </c>
      <c r="G216" s="4" t="str">
        <f t="shared" si="10"/>
        <v>W</v>
      </c>
      <c r="H216">
        <f t="shared" si="11"/>
        <v>0</v>
      </c>
      <c r="I216">
        <f t="shared" si="12"/>
        <v>0</v>
      </c>
    </row>
    <row r="217" spans="2:9" x14ac:dyDescent="0.25">
      <c r="B217" s="2">
        <v>275</v>
      </c>
      <c r="C217" t="s">
        <v>6</v>
      </c>
      <c r="D217" s="3">
        <v>43651.260416666664</v>
      </c>
      <c r="E217" s="3">
        <v>43651.34375</v>
      </c>
      <c r="F217" s="2">
        <v>47.52</v>
      </c>
      <c r="G217" s="4" t="str">
        <f t="shared" si="10"/>
        <v>W</v>
      </c>
      <c r="H217">
        <f t="shared" si="11"/>
        <v>0</v>
      </c>
      <c r="I217">
        <f t="shared" si="12"/>
        <v>0</v>
      </c>
    </row>
    <row r="218" spans="2:9" x14ac:dyDescent="0.25">
      <c r="B218" s="2">
        <v>276</v>
      </c>
      <c r="C218" t="s">
        <v>5</v>
      </c>
      <c r="D218" s="3">
        <v>43651.833333333336</v>
      </c>
      <c r="E218" s="3">
        <v>43653.989583333336</v>
      </c>
      <c r="F218" s="2">
        <v>-37.53</v>
      </c>
      <c r="G218" s="4" t="str">
        <f t="shared" si="10"/>
        <v>L</v>
      </c>
      <c r="H218">
        <f t="shared" si="11"/>
        <v>1</v>
      </c>
      <c r="I218">
        <f t="shared" si="12"/>
        <v>0</v>
      </c>
    </row>
    <row r="219" spans="2:9" x14ac:dyDescent="0.25">
      <c r="B219" s="2">
        <v>277</v>
      </c>
      <c r="C219" t="s">
        <v>5</v>
      </c>
      <c r="D219" s="3">
        <v>43654.010416666664</v>
      </c>
      <c r="E219" s="3">
        <v>43654.09375</v>
      </c>
      <c r="F219" s="2">
        <v>-50.76</v>
      </c>
      <c r="G219" s="4" t="str">
        <f t="shared" si="10"/>
        <v>L</v>
      </c>
      <c r="H219">
        <f t="shared" si="11"/>
        <v>2</v>
      </c>
      <c r="I219">
        <f t="shared" si="12"/>
        <v>2</v>
      </c>
    </row>
    <row r="220" spans="2:9" x14ac:dyDescent="0.25">
      <c r="B220" s="2">
        <v>278</v>
      </c>
      <c r="C220" t="s">
        <v>6</v>
      </c>
      <c r="D220" s="3">
        <v>43654.3125</v>
      </c>
      <c r="E220" s="3">
        <v>43654.395833333336</v>
      </c>
      <c r="F220" s="2">
        <v>53.19</v>
      </c>
      <c r="G220" s="4" t="str">
        <f t="shared" si="10"/>
        <v>W</v>
      </c>
      <c r="H220">
        <f t="shared" si="11"/>
        <v>0</v>
      </c>
      <c r="I220">
        <f t="shared" si="12"/>
        <v>0</v>
      </c>
    </row>
    <row r="221" spans="2:9" x14ac:dyDescent="0.25">
      <c r="B221" s="2">
        <v>279</v>
      </c>
      <c r="C221" t="s">
        <v>6</v>
      </c>
      <c r="D221" s="3">
        <v>43654.427083333336</v>
      </c>
      <c r="E221" s="3">
        <v>43654.510416666664</v>
      </c>
      <c r="F221" s="2">
        <v>40.229999999999997</v>
      </c>
      <c r="G221" s="4" t="str">
        <f t="shared" si="10"/>
        <v>W</v>
      </c>
      <c r="H221">
        <f t="shared" si="11"/>
        <v>0</v>
      </c>
      <c r="I221">
        <f t="shared" si="12"/>
        <v>0</v>
      </c>
    </row>
    <row r="222" spans="2:9" x14ac:dyDescent="0.25">
      <c r="B222" s="2">
        <v>280</v>
      </c>
      <c r="C222" t="s">
        <v>5</v>
      </c>
      <c r="D222" s="3">
        <v>43654.614583333336</v>
      </c>
      <c r="E222" s="3">
        <v>43654.697916666664</v>
      </c>
      <c r="F222" s="2">
        <v>11.34</v>
      </c>
      <c r="G222" s="4" t="str">
        <f t="shared" si="10"/>
        <v>W</v>
      </c>
      <c r="H222">
        <f t="shared" si="11"/>
        <v>0</v>
      </c>
      <c r="I222">
        <f t="shared" si="12"/>
        <v>0</v>
      </c>
    </row>
    <row r="223" spans="2:9" x14ac:dyDescent="0.25">
      <c r="B223" s="2">
        <v>283</v>
      </c>
      <c r="C223" t="s">
        <v>6</v>
      </c>
      <c r="D223" s="3">
        <v>43656.59375</v>
      </c>
      <c r="E223" s="3">
        <v>43656.677083333336</v>
      </c>
      <c r="F223" s="2">
        <v>93.15</v>
      </c>
      <c r="G223" s="4" t="str">
        <f t="shared" si="10"/>
        <v>W</v>
      </c>
      <c r="H223">
        <f t="shared" si="11"/>
        <v>0</v>
      </c>
      <c r="I223">
        <f t="shared" si="12"/>
        <v>0</v>
      </c>
    </row>
    <row r="224" spans="2:9" x14ac:dyDescent="0.25">
      <c r="B224" s="2">
        <v>284</v>
      </c>
      <c r="C224" t="s">
        <v>6</v>
      </c>
      <c r="D224" s="3">
        <v>43657.083333333336</v>
      </c>
      <c r="E224" s="3">
        <v>43657.166666666664</v>
      </c>
      <c r="F224" s="2">
        <v>-33.75</v>
      </c>
      <c r="G224" s="4" t="str">
        <f t="shared" si="10"/>
        <v>L</v>
      </c>
      <c r="H224">
        <f t="shared" si="11"/>
        <v>1</v>
      </c>
      <c r="I224">
        <f t="shared" si="12"/>
        <v>0</v>
      </c>
    </row>
    <row r="225" spans="2:9" x14ac:dyDescent="0.25">
      <c r="B225" s="2">
        <v>285</v>
      </c>
      <c r="C225" t="s">
        <v>5</v>
      </c>
      <c r="D225" s="3">
        <v>43657.333333333336</v>
      </c>
      <c r="E225" s="3">
        <v>43657.416666666664</v>
      </c>
      <c r="F225" s="2">
        <v>-7.02</v>
      </c>
      <c r="G225" s="4" t="str">
        <f t="shared" si="10"/>
        <v>L</v>
      </c>
      <c r="H225">
        <f t="shared" si="11"/>
        <v>2</v>
      </c>
      <c r="I225">
        <f t="shared" si="12"/>
        <v>0</v>
      </c>
    </row>
    <row r="226" spans="2:9" x14ac:dyDescent="0.25">
      <c r="B226" s="2">
        <v>287</v>
      </c>
      <c r="C226" t="s">
        <v>6</v>
      </c>
      <c r="D226" s="3">
        <v>43658.104166666664</v>
      </c>
      <c r="E226" s="3">
        <v>43658.1875</v>
      </c>
      <c r="F226" s="2">
        <v>-4.59</v>
      </c>
      <c r="G226" s="4" t="str">
        <f t="shared" si="10"/>
        <v>L</v>
      </c>
      <c r="H226">
        <f t="shared" si="11"/>
        <v>3</v>
      </c>
      <c r="I226">
        <f t="shared" si="12"/>
        <v>0</v>
      </c>
    </row>
    <row r="227" spans="2:9" x14ac:dyDescent="0.25">
      <c r="B227" s="2">
        <v>288</v>
      </c>
      <c r="C227" t="s">
        <v>5</v>
      </c>
      <c r="D227" s="3">
        <v>43658.291666666664</v>
      </c>
      <c r="E227" s="3">
        <v>43658.375</v>
      </c>
      <c r="F227" s="2">
        <v>-2.4300000000000002</v>
      </c>
      <c r="G227" s="4" t="str">
        <f t="shared" si="10"/>
        <v>L</v>
      </c>
      <c r="H227">
        <f t="shared" si="11"/>
        <v>4</v>
      </c>
      <c r="I227">
        <f t="shared" si="12"/>
        <v>4</v>
      </c>
    </row>
    <row r="228" spans="2:9" x14ac:dyDescent="0.25">
      <c r="B228" s="2">
        <v>290</v>
      </c>
      <c r="C228" t="s">
        <v>5</v>
      </c>
      <c r="D228" s="3">
        <v>43661.40625</v>
      </c>
      <c r="E228" s="3">
        <v>43661.489583333336</v>
      </c>
      <c r="F228" s="2">
        <v>155.52000000000001</v>
      </c>
      <c r="G228" s="4" t="str">
        <f t="shared" si="10"/>
        <v>W</v>
      </c>
      <c r="H228">
        <f t="shared" si="11"/>
        <v>0</v>
      </c>
      <c r="I228">
        <f t="shared" si="12"/>
        <v>0</v>
      </c>
    </row>
    <row r="229" spans="2:9" x14ac:dyDescent="0.25">
      <c r="B229" s="2">
        <v>291</v>
      </c>
      <c r="C229" t="s">
        <v>6</v>
      </c>
      <c r="D229" s="3">
        <v>43662.25</v>
      </c>
      <c r="E229" s="3">
        <v>43662.333333333336</v>
      </c>
      <c r="F229" s="2">
        <v>38.61</v>
      </c>
      <c r="G229" s="4" t="str">
        <f t="shared" si="10"/>
        <v>W</v>
      </c>
      <c r="H229">
        <f t="shared" si="11"/>
        <v>0</v>
      </c>
      <c r="I229">
        <f t="shared" si="12"/>
        <v>0</v>
      </c>
    </row>
    <row r="230" spans="2:9" x14ac:dyDescent="0.25">
      <c r="B230" s="2">
        <v>292</v>
      </c>
      <c r="C230" t="s">
        <v>5</v>
      </c>
      <c r="D230" s="3">
        <v>43662.34375</v>
      </c>
      <c r="E230" s="3">
        <v>43662.427083333336</v>
      </c>
      <c r="F230" s="2">
        <v>-34.29</v>
      </c>
      <c r="G230" s="4" t="str">
        <f t="shared" si="10"/>
        <v>L</v>
      </c>
      <c r="H230">
        <f t="shared" si="11"/>
        <v>1</v>
      </c>
      <c r="I230">
        <f t="shared" si="12"/>
        <v>0</v>
      </c>
    </row>
    <row r="231" spans="2:9" x14ac:dyDescent="0.25">
      <c r="B231" s="2">
        <v>293</v>
      </c>
      <c r="C231" t="s">
        <v>6</v>
      </c>
      <c r="D231" s="3">
        <v>43662.541666666664</v>
      </c>
      <c r="E231" s="3">
        <v>43662.625</v>
      </c>
      <c r="F231" s="2">
        <v>-113.13</v>
      </c>
      <c r="G231" s="4" t="str">
        <f t="shared" si="10"/>
        <v>L</v>
      </c>
      <c r="H231">
        <f t="shared" si="11"/>
        <v>2</v>
      </c>
      <c r="I231">
        <f t="shared" si="12"/>
        <v>0</v>
      </c>
    </row>
    <row r="232" spans="2:9" x14ac:dyDescent="0.25">
      <c r="B232" s="2">
        <v>294</v>
      </c>
      <c r="C232" t="s">
        <v>5</v>
      </c>
      <c r="D232" s="3">
        <v>43662.96875</v>
      </c>
      <c r="E232" s="3">
        <v>43663.052083333336</v>
      </c>
      <c r="F232" s="2">
        <v>-49.95</v>
      </c>
      <c r="G232" s="4" t="str">
        <f t="shared" si="10"/>
        <v>L</v>
      </c>
      <c r="H232">
        <f t="shared" si="11"/>
        <v>3</v>
      </c>
      <c r="I232">
        <f t="shared" si="12"/>
        <v>3</v>
      </c>
    </row>
    <row r="233" spans="2:9" x14ac:dyDescent="0.25">
      <c r="B233" s="2">
        <v>295</v>
      </c>
      <c r="C233" t="s">
        <v>5</v>
      </c>
      <c r="D233" s="3">
        <v>43663.260416666664</v>
      </c>
      <c r="E233" s="3">
        <v>43663.34375</v>
      </c>
      <c r="F233" s="2">
        <v>34.83</v>
      </c>
      <c r="G233" s="4" t="str">
        <f t="shared" si="10"/>
        <v>W</v>
      </c>
      <c r="H233">
        <f t="shared" si="11"/>
        <v>0</v>
      </c>
      <c r="I233">
        <f t="shared" si="12"/>
        <v>0</v>
      </c>
    </row>
    <row r="234" spans="2:9" x14ac:dyDescent="0.25">
      <c r="B234" s="2">
        <v>296</v>
      </c>
      <c r="C234" t="s">
        <v>6</v>
      </c>
      <c r="D234" s="3">
        <v>43663.34375</v>
      </c>
      <c r="E234" s="3">
        <v>43663.427083333336</v>
      </c>
      <c r="F234" s="2">
        <v>-41.58</v>
      </c>
      <c r="G234" s="4" t="str">
        <f t="shared" si="10"/>
        <v>L</v>
      </c>
      <c r="H234">
        <f t="shared" si="11"/>
        <v>1</v>
      </c>
      <c r="I234">
        <f t="shared" si="12"/>
        <v>1</v>
      </c>
    </row>
    <row r="235" spans="2:9" x14ac:dyDescent="0.25">
      <c r="B235" s="2">
        <v>297</v>
      </c>
      <c r="C235" t="s">
        <v>6</v>
      </c>
      <c r="D235" s="3">
        <v>43663.427083333336</v>
      </c>
      <c r="E235" s="3">
        <v>43663.510416666664</v>
      </c>
      <c r="F235" s="2">
        <v>60.48</v>
      </c>
      <c r="G235" s="4" t="str">
        <f t="shared" si="10"/>
        <v>W</v>
      </c>
      <c r="H235">
        <f t="shared" si="11"/>
        <v>0</v>
      </c>
      <c r="I235">
        <f t="shared" si="12"/>
        <v>0</v>
      </c>
    </row>
    <row r="236" spans="2:9" x14ac:dyDescent="0.25">
      <c r="B236" s="2">
        <v>298</v>
      </c>
      <c r="C236" t="s">
        <v>5</v>
      </c>
      <c r="D236" s="3">
        <v>43663.520833333336</v>
      </c>
      <c r="E236" s="3">
        <v>43663.604166666664</v>
      </c>
      <c r="F236" s="2">
        <v>-173.88</v>
      </c>
      <c r="G236" s="4" t="str">
        <f t="shared" si="10"/>
        <v>L</v>
      </c>
      <c r="H236">
        <f t="shared" si="11"/>
        <v>1</v>
      </c>
      <c r="I236">
        <f t="shared" si="12"/>
        <v>1</v>
      </c>
    </row>
    <row r="237" spans="2:9" x14ac:dyDescent="0.25">
      <c r="B237" s="2">
        <v>299</v>
      </c>
      <c r="C237" t="s">
        <v>5</v>
      </c>
      <c r="D237" s="3">
        <v>43664.666666666664</v>
      </c>
      <c r="E237" s="3">
        <v>43664.75</v>
      </c>
      <c r="F237" s="2">
        <v>32.67</v>
      </c>
      <c r="G237" s="4" t="str">
        <f t="shared" si="10"/>
        <v>W</v>
      </c>
      <c r="H237">
        <f t="shared" si="11"/>
        <v>0</v>
      </c>
      <c r="I237">
        <f t="shared" si="12"/>
        <v>0</v>
      </c>
    </row>
    <row r="238" spans="2:9" x14ac:dyDescent="0.25">
      <c r="B238" s="2">
        <v>300</v>
      </c>
      <c r="C238" t="s">
        <v>6</v>
      </c>
      <c r="D238" s="3">
        <v>43664.822916666664</v>
      </c>
      <c r="E238" s="3">
        <v>43664.979166666664</v>
      </c>
      <c r="F238" s="2">
        <v>-34.020000000000003</v>
      </c>
      <c r="G238" s="4" t="str">
        <f t="shared" si="10"/>
        <v>L</v>
      </c>
      <c r="H238">
        <f t="shared" si="11"/>
        <v>1</v>
      </c>
      <c r="I238">
        <f t="shared" si="12"/>
        <v>0</v>
      </c>
    </row>
    <row r="239" spans="2:9" x14ac:dyDescent="0.25">
      <c r="B239" s="2">
        <v>301</v>
      </c>
      <c r="C239" t="s">
        <v>5</v>
      </c>
      <c r="D239" s="3">
        <v>43665.427083333336</v>
      </c>
      <c r="E239" s="3">
        <v>43665.510416666664</v>
      </c>
      <c r="F239" s="2">
        <v>-8.3699999999999992</v>
      </c>
      <c r="G239" s="4" t="str">
        <f t="shared" si="10"/>
        <v>L</v>
      </c>
      <c r="H239">
        <f t="shared" si="11"/>
        <v>2</v>
      </c>
      <c r="I239">
        <f t="shared" si="12"/>
        <v>0</v>
      </c>
    </row>
    <row r="240" spans="2:9" x14ac:dyDescent="0.25">
      <c r="B240" s="2">
        <v>302</v>
      </c>
      <c r="C240" t="s">
        <v>5</v>
      </c>
      <c r="D240" s="3">
        <v>43665.78125</v>
      </c>
      <c r="E240" s="3">
        <v>43667.9375</v>
      </c>
      <c r="F240" s="2">
        <v>-99.9</v>
      </c>
      <c r="G240" s="4" t="str">
        <f t="shared" si="10"/>
        <v>L</v>
      </c>
      <c r="H240">
        <f t="shared" si="11"/>
        <v>3</v>
      </c>
      <c r="I240">
        <f t="shared" si="12"/>
        <v>0</v>
      </c>
    </row>
    <row r="241" spans="2:9" x14ac:dyDescent="0.25">
      <c r="B241" s="2">
        <v>303</v>
      </c>
      <c r="C241" t="s">
        <v>6</v>
      </c>
      <c r="D241" s="3">
        <v>43668.3125</v>
      </c>
      <c r="E241" s="3">
        <v>43668.395833333336</v>
      </c>
      <c r="F241" s="2">
        <v>-75.33</v>
      </c>
      <c r="G241" s="4" t="str">
        <f t="shared" si="10"/>
        <v>L</v>
      </c>
      <c r="H241">
        <f t="shared" si="11"/>
        <v>4</v>
      </c>
      <c r="I241">
        <f t="shared" si="12"/>
        <v>0</v>
      </c>
    </row>
    <row r="242" spans="2:9" x14ac:dyDescent="0.25">
      <c r="B242" s="2">
        <v>305</v>
      </c>
      <c r="C242" t="s">
        <v>6</v>
      </c>
      <c r="D242" s="3">
        <v>43668.9375</v>
      </c>
      <c r="E242" s="3">
        <v>43669.020833333336</v>
      </c>
      <c r="F242" s="2">
        <v>-108.54</v>
      </c>
      <c r="G242" s="4" t="str">
        <f t="shared" si="10"/>
        <v>L</v>
      </c>
      <c r="H242">
        <f t="shared" si="11"/>
        <v>5</v>
      </c>
      <c r="I242">
        <f t="shared" si="12"/>
        <v>5</v>
      </c>
    </row>
    <row r="243" spans="2:9" x14ac:dyDescent="0.25">
      <c r="B243" s="2">
        <v>306</v>
      </c>
      <c r="C243" t="s">
        <v>6</v>
      </c>
      <c r="D243" s="3">
        <v>43670.46875</v>
      </c>
      <c r="E243" s="3">
        <v>43670.552083333336</v>
      </c>
      <c r="F243" s="2">
        <v>6.48</v>
      </c>
      <c r="G243" s="4" t="str">
        <f t="shared" si="10"/>
        <v>W</v>
      </c>
      <c r="H243">
        <f t="shared" si="11"/>
        <v>0</v>
      </c>
      <c r="I243">
        <f t="shared" si="12"/>
        <v>0</v>
      </c>
    </row>
    <row r="244" spans="2:9" x14ac:dyDescent="0.25">
      <c r="B244" s="2">
        <v>307</v>
      </c>
      <c r="C244" t="s">
        <v>5</v>
      </c>
      <c r="D244" s="3">
        <v>43671.354166666664</v>
      </c>
      <c r="E244" s="3">
        <v>43671.4375</v>
      </c>
      <c r="F244" s="2">
        <v>-106.38</v>
      </c>
      <c r="G244" s="4" t="str">
        <f t="shared" si="10"/>
        <v>L</v>
      </c>
      <c r="H244">
        <f t="shared" si="11"/>
        <v>1</v>
      </c>
      <c r="I244">
        <f t="shared" si="12"/>
        <v>1</v>
      </c>
    </row>
    <row r="245" spans="2:9" x14ac:dyDescent="0.25">
      <c r="B245" s="2">
        <v>308</v>
      </c>
      <c r="C245" t="s">
        <v>6</v>
      </c>
      <c r="D245" s="3">
        <v>43671.520833333336</v>
      </c>
      <c r="E245" s="3">
        <v>43671.5625</v>
      </c>
      <c r="F245" s="2">
        <v>378</v>
      </c>
      <c r="G245" s="4" t="str">
        <f t="shared" si="10"/>
        <v>W</v>
      </c>
      <c r="H245">
        <f t="shared" si="11"/>
        <v>0</v>
      </c>
      <c r="I245">
        <f t="shared" si="12"/>
        <v>0</v>
      </c>
    </row>
    <row r="246" spans="2:9" x14ac:dyDescent="0.25">
      <c r="B246" s="2">
        <v>309</v>
      </c>
      <c r="C246" t="s">
        <v>6</v>
      </c>
      <c r="D246" s="3">
        <v>43672.4375</v>
      </c>
      <c r="E246" s="3">
        <v>43672.520833333336</v>
      </c>
      <c r="F246" s="2">
        <v>71.010000000000005</v>
      </c>
      <c r="G246" s="4" t="str">
        <f t="shared" si="10"/>
        <v>W</v>
      </c>
      <c r="H246">
        <f t="shared" si="11"/>
        <v>0</v>
      </c>
      <c r="I246">
        <f t="shared" si="12"/>
        <v>0</v>
      </c>
    </row>
    <row r="247" spans="2:9" x14ac:dyDescent="0.25">
      <c r="B247" s="2">
        <v>310</v>
      </c>
      <c r="C247" t="s">
        <v>5</v>
      </c>
      <c r="D247" s="3">
        <v>43675.114583333336</v>
      </c>
      <c r="E247" s="3">
        <v>43675.197916666664</v>
      </c>
      <c r="F247" s="2">
        <v>13.77</v>
      </c>
      <c r="G247" s="4" t="str">
        <f t="shared" si="10"/>
        <v>W</v>
      </c>
      <c r="H247">
        <f t="shared" si="11"/>
        <v>0</v>
      </c>
      <c r="I247">
        <f t="shared" si="12"/>
        <v>0</v>
      </c>
    </row>
    <row r="248" spans="2:9" x14ac:dyDescent="0.25">
      <c r="B248" s="2">
        <v>311</v>
      </c>
      <c r="C248" t="s">
        <v>6</v>
      </c>
      <c r="D248" s="3">
        <v>43675.333333333336</v>
      </c>
      <c r="E248" s="3">
        <v>43675.416666666664</v>
      </c>
      <c r="F248" s="2">
        <v>57.24</v>
      </c>
      <c r="G248" s="4" t="str">
        <f t="shared" si="10"/>
        <v>W</v>
      </c>
      <c r="H248">
        <f t="shared" si="11"/>
        <v>0</v>
      </c>
      <c r="I248">
        <f t="shared" si="12"/>
        <v>0</v>
      </c>
    </row>
    <row r="249" spans="2:9" x14ac:dyDescent="0.25">
      <c r="B249" s="2">
        <v>313</v>
      </c>
      <c r="C249" t="s">
        <v>6</v>
      </c>
      <c r="D249" s="3">
        <v>43676.020833333336</v>
      </c>
      <c r="E249" s="3">
        <v>43676.104166666664</v>
      </c>
      <c r="F249" s="2">
        <v>-5.4</v>
      </c>
      <c r="G249" s="4" t="str">
        <f t="shared" si="10"/>
        <v>L</v>
      </c>
      <c r="H249">
        <f t="shared" si="11"/>
        <v>1</v>
      </c>
      <c r="I249">
        <f t="shared" si="12"/>
        <v>0</v>
      </c>
    </row>
    <row r="250" spans="2:9" x14ac:dyDescent="0.25">
      <c r="B250" s="2">
        <v>314</v>
      </c>
      <c r="C250" t="s">
        <v>5</v>
      </c>
      <c r="D250" s="3">
        <v>43676.270833333336</v>
      </c>
      <c r="E250" s="3">
        <v>43676.354166666664</v>
      </c>
      <c r="F250" s="2">
        <v>-321.02999999999997</v>
      </c>
      <c r="G250" s="4" t="str">
        <f t="shared" si="10"/>
        <v>L</v>
      </c>
      <c r="H250">
        <f t="shared" si="11"/>
        <v>2</v>
      </c>
      <c r="I250">
        <f t="shared" si="12"/>
        <v>0</v>
      </c>
    </row>
    <row r="251" spans="2:9" x14ac:dyDescent="0.25">
      <c r="B251" s="2">
        <v>315</v>
      </c>
      <c r="C251" t="s">
        <v>6</v>
      </c>
      <c r="D251" s="3">
        <v>43677.354166666664</v>
      </c>
      <c r="E251" s="3">
        <v>43677.4375</v>
      </c>
      <c r="F251" s="2">
        <v>-1.35</v>
      </c>
      <c r="G251" s="4" t="str">
        <f t="shared" si="10"/>
        <v>L</v>
      </c>
      <c r="H251">
        <f t="shared" si="11"/>
        <v>3</v>
      </c>
      <c r="I251">
        <f t="shared" si="12"/>
        <v>3</v>
      </c>
    </row>
    <row r="252" spans="2:9" x14ac:dyDescent="0.25">
      <c r="B252" s="2">
        <v>316</v>
      </c>
      <c r="C252" t="s">
        <v>5</v>
      </c>
      <c r="D252" s="3">
        <v>43677.791666666664</v>
      </c>
      <c r="E252" s="3">
        <v>43677.947916666664</v>
      </c>
      <c r="F252" s="2">
        <v>13.23</v>
      </c>
      <c r="G252" s="4" t="str">
        <f t="shared" si="10"/>
        <v>W</v>
      </c>
      <c r="H252">
        <f t="shared" si="11"/>
        <v>0</v>
      </c>
      <c r="I252">
        <f t="shared" si="12"/>
        <v>0</v>
      </c>
    </row>
    <row r="253" spans="2:9" x14ac:dyDescent="0.25">
      <c r="B253" s="2">
        <v>317</v>
      </c>
      <c r="C253" t="s">
        <v>6</v>
      </c>
      <c r="D253" s="3">
        <v>43678.34375</v>
      </c>
      <c r="E253" s="3">
        <v>43678.385416666664</v>
      </c>
      <c r="F253" s="2">
        <v>-202.77</v>
      </c>
      <c r="G253" s="4" t="str">
        <f t="shared" si="10"/>
        <v>L</v>
      </c>
      <c r="H253">
        <f t="shared" si="11"/>
        <v>1</v>
      </c>
      <c r="I253">
        <f t="shared" si="12"/>
        <v>0</v>
      </c>
    </row>
    <row r="254" spans="2:9" x14ac:dyDescent="0.25">
      <c r="B254" s="2">
        <v>318</v>
      </c>
      <c r="C254" t="s">
        <v>5</v>
      </c>
      <c r="D254" s="3">
        <v>43678.739583333336</v>
      </c>
      <c r="E254" s="3">
        <v>43678.822916666664</v>
      </c>
      <c r="F254" s="2">
        <v>-136.88999999999999</v>
      </c>
      <c r="G254" s="4" t="str">
        <f t="shared" si="10"/>
        <v>L</v>
      </c>
      <c r="H254">
        <f t="shared" si="11"/>
        <v>2</v>
      </c>
      <c r="I254">
        <f t="shared" si="12"/>
        <v>0</v>
      </c>
    </row>
    <row r="255" spans="2:9" x14ac:dyDescent="0.25">
      <c r="B255" s="2">
        <v>319</v>
      </c>
      <c r="C255" t="s">
        <v>5</v>
      </c>
      <c r="D255" s="3">
        <v>43682.03125</v>
      </c>
      <c r="E255" s="3">
        <v>43682.114583333336</v>
      </c>
      <c r="F255" s="2">
        <v>-384.21</v>
      </c>
      <c r="G255" s="4" t="str">
        <f t="shared" si="10"/>
        <v>L</v>
      </c>
      <c r="H255">
        <f t="shared" si="11"/>
        <v>3</v>
      </c>
      <c r="I255">
        <f t="shared" si="12"/>
        <v>0</v>
      </c>
    </row>
    <row r="256" spans="2:9" x14ac:dyDescent="0.25">
      <c r="B256" s="2">
        <v>320</v>
      </c>
      <c r="C256" t="s">
        <v>6</v>
      </c>
      <c r="D256" s="3">
        <v>43683.1875</v>
      </c>
      <c r="E256" s="3">
        <v>43683.270833333336</v>
      </c>
      <c r="F256" s="2">
        <v>-125.28</v>
      </c>
      <c r="G256" s="4" t="str">
        <f t="shared" si="10"/>
        <v>L</v>
      </c>
      <c r="H256">
        <f t="shared" si="11"/>
        <v>4</v>
      </c>
      <c r="I256">
        <f t="shared" si="12"/>
        <v>0</v>
      </c>
    </row>
    <row r="257" spans="2:9" x14ac:dyDescent="0.25">
      <c r="B257" s="2">
        <v>321</v>
      </c>
      <c r="C257" t="s">
        <v>6</v>
      </c>
      <c r="D257" s="3">
        <v>43684.302083333336</v>
      </c>
      <c r="E257" s="3">
        <v>43684.385416666664</v>
      </c>
      <c r="F257" s="2">
        <v>-201.42</v>
      </c>
      <c r="G257" s="4" t="str">
        <f t="shared" si="10"/>
        <v>L</v>
      </c>
      <c r="H257">
        <f t="shared" si="11"/>
        <v>5</v>
      </c>
      <c r="I257">
        <f t="shared" si="12"/>
        <v>5</v>
      </c>
    </row>
    <row r="258" spans="2:9" x14ac:dyDescent="0.25">
      <c r="B258" s="2">
        <v>322</v>
      </c>
      <c r="C258" t="s">
        <v>5</v>
      </c>
      <c r="D258" s="3">
        <v>43684.5625</v>
      </c>
      <c r="E258" s="3">
        <v>43684.645833333336</v>
      </c>
      <c r="F258" s="2">
        <v>86.4</v>
      </c>
      <c r="G258" s="4" t="str">
        <f t="shared" si="10"/>
        <v>W</v>
      </c>
      <c r="H258">
        <f t="shared" si="11"/>
        <v>0</v>
      </c>
      <c r="I258">
        <f t="shared" si="12"/>
        <v>0</v>
      </c>
    </row>
    <row r="259" spans="2:9" x14ac:dyDescent="0.25">
      <c r="B259" s="2">
        <v>324</v>
      </c>
      <c r="C259" t="s">
        <v>6</v>
      </c>
      <c r="D259" s="3">
        <v>43684.770833333336</v>
      </c>
      <c r="E259" s="3">
        <v>43684.927083333336</v>
      </c>
      <c r="F259" s="2">
        <v>-44.55</v>
      </c>
      <c r="G259" s="4" t="str">
        <f t="shared" ref="G259:G322" si="13">IF(F259&lt;0,"L","W")</f>
        <v>L</v>
      </c>
      <c r="H259">
        <f t="shared" ref="H259:H322" si="14">IF(G259="L",1+H258,0)</f>
        <v>1</v>
      </c>
      <c r="I259">
        <f t="shared" ref="I259:I322" si="15">IF(OR(G260="",G260="W"),H259,0)</f>
        <v>1</v>
      </c>
    </row>
    <row r="260" spans="2:9" x14ac:dyDescent="0.25">
      <c r="B260" s="2">
        <v>325</v>
      </c>
      <c r="C260" t="s">
        <v>6</v>
      </c>
      <c r="D260" s="3">
        <v>43686.291666666664</v>
      </c>
      <c r="E260" s="3">
        <v>43686.375</v>
      </c>
      <c r="F260" s="2">
        <v>50.49</v>
      </c>
      <c r="G260" s="4" t="str">
        <f t="shared" si="13"/>
        <v>W</v>
      </c>
      <c r="H260">
        <f t="shared" si="14"/>
        <v>0</v>
      </c>
      <c r="I260">
        <f t="shared" si="15"/>
        <v>0</v>
      </c>
    </row>
    <row r="261" spans="2:9" x14ac:dyDescent="0.25">
      <c r="B261" s="2">
        <v>326</v>
      </c>
      <c r="C261" t="s">
        <v>5</v>
      </c>
      <c r="D261" s="3">
        <v>43689.041666666664</v>
      </c>
      <c r="E261" s="3">
        <v>43689.125</v>
      </c>
      <c r="F261" s="2">
        <v>64.8</v>
      </c>
      <c r="G261" s="4" t="str">
        <f t="shared" si="13"/>
        <v>W</v>
      </c>
      <c r="H261">
        <f t="shared" si="14"/>
        <v>0</v>
      </c>
      <c r="I261">
        <f t="shared" si="15"/>
        <v>0</v>
      </c>
    </row>
    <row r="262" spans="2:9" x14ac:dyDescent="0.25">
      <c r="B262" s="2">
        <v>327</v>
      </c>
      <c r="C262" t="s">
        <v>5</v>
      </c>
      <c r="D262" s="3">
        <v>43689.375</v>
      </c>
      <c r="E262" s="3">
        <v>43689.458333333336</v>
      </c>
      <c r="F262" s="2">
        <v>-133.91999999999999</v>
      </c>
      <c r="G262" s="4" t="str">
        <f t="shared" si="13"/>
        <v>L</v>
      </c>
      <c r="H262">
        <f t="shared" si="14"/>
        <v>1</v>
      </c>
      <c r="I262">
        <f t="shared" si="15"/>
        <v>1</v>
      </c>
    </row>
    <row r="263" spans="2:9" x14ac:dyDescent="0.25">
      <c r="B263" s="2">
        <v>328</v>
      </c>
      <c r="C263" t="s">
        <v>5</v>
      </c>
      <c r="D263" s="3">
        <v>43690.28125</v>
      </c>
      <c r="E263" s="3">
        <v>43690.364583333336</v>
      </c>
      <c r="F263" s="2">
        <v>34.56</v>
      </c>
      <c r="G263" s="4" t="str">
        <f t="shared" si="13"/>
        <v>W</v>
      </c>
      <c r="H263">
        <f t="shared" si="14"/>
        <v>0</v>
      </c>
      <c r="I263">
        <f t="shared" si="15"/>
        <v>0</v>
      </c>
    </row>
    <row r="264" spans="2:9" x14ac:dyDescent="0.25">
      <c r="B264" s="2">
        <v>330</v>
      </c>
      <c r="C264" t="s">
        <v>6</v>
      </c>
      <c r="D264" s="3">
        <v>43691.229166666664</v>
      </c>
      <c r="E264" s="3">
        <v>43691.3125</v>
      </c>
      <c r="F264" s="2">
        <v>169.56</v>
      </c>
      <c r="G264" s="4" t="str">
        <f t="shared" si="13"/>
        <v>W</v>
      </c>
      <c r="H264">
        <f t="shared" si="14"/>
        <v>0</v>
      </c>
      <c r="I264">
        <f t="shared" si="15"/>
        <v>0</v>
      </c>
    </row>
    <row r="265" spans="2:9" x14ac:dyDescent="0.25">
      <c r="B265" s="2">
        <v>331</v>
      </c>
      <c r="C265" t="s">
        <v>5</v>
      </c>
      <c r="D265" s="3">
        <v>43691.375</v>
      </c>
      <c r="E265" s="3">
        <v>43691.458333333336</v>
      </c>
      <c r="F265" s="2">
        <v>-314.55</v>
      </c>
      <c r="G265" s="4" t="str">
        <f t="shared" si="13"/>
        <v>L</v>
      </c>
      <c r="H265">
        <f t="shared" si="14"/>
        <v>1</v>
      </c>
      <c r="I265">
        <f t="shared" si="15"/>
        <v>1</v>
      </c>
    </row>
    <row r="266" spans="2:9" x14ac:dyDescent="0.25">
      <c r="B266" s="2">
        <v>332</v>
      </c>
      <c r="C266" t="s">
        <v>5</v>
      </c>
      <c r="D266" s="3">
        <v>43692.197916666664</v>
      </c>
      <c r="E266" s="3">
        <v>43692.28125</v>
      </c>
      <c r="F266" s="2">
        <v>118.26</v>
      </c>
      <c r="G266" s="4" t="str">
        <f t="shared" si="13"/>
        <v>W</v>
      </c>
      <c r="H266">
        <f t="shared" si="14"/>
        <v>0</v>
      </c>
      <c r="I266">
        <f t="shared" si="15"/>
        <v>0</v>
      </c>
    </row>
    <row r="267" spans="2:9" x14ac:dyDescent="0.25">
      <c r="B267" s="2">
        <v>333</v>
      </c>
      <c r="C267" t="s">
        <v>6</v>
      </c>
      <c r="D267" s="3">
        <v>43692.291666666664</v>
      </c>
      <c r="E267" s="3">
        <v>43692.375</v>
      </c>
      <c r="F267" s="2">
        <v>125.01</v>
      </c>
      <c r="G267" s="4" t="str">
        <f t="shared" si="13"/>
        <v>W</v>
      </c>
      <c r="H267">
        <f t="shared" si="14"/>
        <v>0</v>
      </c>
      <c r="I267">
        <f t="shared" si="15"/>
        <v>0</v>
      </c>
    </row>
    <row r="268" spans="2:9" x14ac:dyDescent="0.25">
      <c r="B268" s="2">
        <v>335</v>
      </c>
      <c r="C268" t="s">
        <v>5</v>
      </c>
      <c r="D268" s="3">
        <v>43692.760416666664</v>
      </c>
      <c r="E268" s="3">
        <v>43692.916666666664</v>
      </c>
      <c r="F268" s="2">
        <v>73.709999999999994</v>
      </c>
      <c r="G268" s="4" t="str">
        <f t="shared" si="13"/>
        <v>W</v>
      </c>
      <c r="H268">
        <f t="shared" si="14"/>
        <v>0</v>
      </c>
      <c r="I268">
        <f t="shared" si="15"/>
        <v>0</v>
      </c>
    </row>
    <row r="269" spans="2:9" x14ac:dyDescent="0.25">
      <c r="B269" s="2">
        <v>336</v>
      </c>
      <c r="C269" t="s">
        <v>6</v>
      </c>
      <c r="D269" s="3">
        <v>43697.125</v>
      </c>
      <c r="E269" s="3">
        <v>43697.208333333336</v>
      </c>
      <c r="F269" s="2">
        <v>-30.24</v>
      </c>
      <c r="G269" s="4" t="str">
        <f t="shared" si="13"/>
        <v>L</v>
      </c>
      <c r="H269">
        <f t="shared" si="14"/>
        <v>1</v>
      </c>
      <c r="I269">
        <f t="shared" si="15"/>
        <v>0</v>
      </c>
    </row>
    <row r="270" spans="2:9" x14ac:dyDescent="0.25">
      <c r="B270" s="2">
        <v>337</v>
      </c>
      <c r="C270" t="s">
        <v>5</v>
      </c>
      <c r="D270" s="3">
        <v>43697.541666666664</v>
      </c>
      <c r="E270" s="3">
        <v>43697.625</v>
      </c>
      <c r="F270" s="2">
        <v>-34.29</v>
      </c>
      <c r="G270" s="4" t="str">
        <f t="shared" si="13"/>
        <v>L</v>
      </c>
      <c r="H270">
        <f t="shared" si="14"/>
        <v>2</v>
      </c>
      <c r="I270">
        <f t="shared" si="15"/>
        <v>2</v>
      </c>
    </row>
    <row r="271" spans="2:9" x14ac:dyDescent="0.25">
      <c r="B271" s="2">
        <v>339</v>
      </c>
      <c r="C271" t="s">
        <v>6</v>
      </c>
      <c r="D271" s="3">
        <v>43699.333333333336</v>
      </c>
      <c r="E271" s="3">
        <v>43699.416666666664</v>
      </c>
      <c r="F271" s="2">
        <v>61.83</v>
      </c>
      <c r="G271" s="4" t="str">
        <f t="shared" si="13"/>
        <v>W</v>
      </c>
      <c r="H271">
        <f t="shared" si="14"/>
        <v>0</v>
      </c>
      <c r="I271">
        <f t="shared" si="15"/>
        <v>0</v>
      </c>
    </row>
    <row r="272" spans="2:9" x14ac:dyDescent="0.25">
      <c r="B272" s="2">
        <v>342</v>
      </c>
      <c r="C272" t="s">
        <v>5</v>
      </c>
      <c r="D272" s="3">
        <v>43699.625</v>
      </c>
      <c r="E272" s="3">
        <v>43699.708333333336</v>
      </c>
      <c r="F272" s="2">
        <v>-25.92</v>
      </c>
      <c r="G272" s="4" t="str">
        <f t="shared" si="13"/>
        <v>L</v>
      </c>
      <c r="H272">
        <f t="shared" si="14"/>
        <v>1</v>
      </c>
      <c r="I272">
        <f t="shared" si="15"/>
        <v>0</v>
      </c>
    </row>
    <row r="273" spans="2:9" x14ac:dyDescent="0.25">
      <c r="B273" s="2">
        <v>343</v>
      </c>
      <c r="C273" t="s">
        <v>6</v>
      </c>
      <c r="D273" s="3">
        <v>43700.0625</v>
      </c>
      <c r="E273" s="3">
        <v>43700.145833333336</v>
      </c>
      <c r="F273" s="2">
        <v>-65.34</v>
      </c>
      <c r="G273" s="4" t="str">
        <f t="shared" si="13"/>
        <v>L</v>
      </c>
      <c r="H273">
        <f t="shared" si="14"/>
        <v>2</v>
      </c>
      <c r="I273">
        <f t="shared" si="15"/>
        <v>0</v>
      </c>
    </row>
    <row r="274" spans="2:9" x14ac:dyDescent="0.25">
      <c r="B274" s="2">
        <v>344</v>
      </c>
      <c r="C274" t="s">
        <v>5</v>
      </c>
      <c r="D274" s="3">
        <v>43700.458333333336</v>
      </c>
      <c r="E274" s="3">
        <v>43700.510416666664</v>
      </c>
      <c r="F274" s="2">
        <v>-210.06</v>
      </c>
      <c r="G274" s="4" t="str">
        <f t="shared" si="13"/>
        <v>L</v>
      </c>
      <c r="H274">
        <f t="shared" si="14"/>
        <v>3</v>
      </c>
      <c r="I274">
        <f t="shared" si="15"/>
        <v>3</v>
      </c>
    </row>
    <row r="275" spans="2:9" x14ac:dyDescent="0.25">
      <c r="B275" s="2">
        <v>345</v>
      </c>
      <c r="C275" t="s">
        <v>5</v>
      </c>
      <c r="D275" s="3">
        <v>43700.520833333336</v>
      </c>
      <c r="E275" s="3">
        <v>43700.604166666664</v>
      </c>
      <c r="F275" s="2">
        <v>236.79</v>
      </c>
      <c r="G275" s="4" t="str">
        <f t="shared" si="13"/>
        <v>W</v>
      </c>
      <c r="H275">
        <f t="shared" si="14"/>
        <v>0</v>
      </c>
      <c r="I275">
        <f t="shared" si="15"/>
        <v>0</v>
      </c>
    </row>
    <row r="276" spans="2:9" x14ac:dyDescent="0.25">
      <c r="B276" s="2">
        <v>346</v>
      </c>
      <c r="C276" t="s">
        <v>6</v>
      </c>
      <c r="D276" s="3">
        <v>43703.375</v>
      </c>
      <c r="E276" s="3">
        <v>43703.458333333336</v>
      </c>
      <c r="F276" s="2">
        <v>-52.92</v>
      </c>
      <c r="G276" s="4" t="str">
        <f t="shared" si="13"/>
        <v>L</v>
      </c>
      <c r="H276">
        <f t="shared" si="14"/>
        <v>1</v>
      </c>
      <c r="I276">
        <f t="shared" si="15"/>
        <v>1</v>
      </c>
    </row>
    <row r="277" spans="2:9" x14ac:dyDescent="0.25">
      <c r="B277" s="2">
        <v>347</v>
      </c>
      <c r="C277" t="s">
        <v>5</v>
      </c>
      <c r="D277" s="3">
        <v>43704.3125</v>
      </c>
      <c r="E277" s="3">
        <v>43704.395833333336</v>
      </c>
      <c r="F277" s="2">
        <v>77.22</v>
      </c>
      <c r="G277" s="4" t="str">
        <f t="shared" si="13"/>
        <v>W</v>
      </c>
      <c r="H277">
        <f t="shared" si="14"/>
        <v>0</v>
      </c>
      <c r="I277">
        <f t="shared" si="15"/>
        <v>0</v>
      </c>
    </row>
    <row r="278" spans="2:9" x14ac:dyDescent="0.25">
      <c r="B278" s="2">
        <v>349</v>
      </c>
      <c r="C278" t="s">
        <v>6</v>
      </c>
      <c r="D278" s="3">
        <v>43705.072916666664</v>
      </c>
      <c r="E278" s="3">
        <v>43705.15625</v>
      </c>
      <c r="F278" s="2">
        <v>-47.79</v>
      </c>
      <c r="G278" s="4" t="str">
        <f t="shared" si="13"/>
        <v>L</v>
      </c>
      <c r="H278">
        <f t="shared" si="14"/>
        <v>1</v>
      </c>
      <c r="I278">
        <f t="shared" si="15"/>
        <v>1</v>
      </c>
    </row>
    <row r="279" spans="2:9" x14ac:dyDescent="0.25">
      <c r="B279" s="2">
        <v>350</v>
      </c>
      <c r="C279" t="s">
        <v>6</v>
      </c>
      <c r="D279" s="3">
        <v>43705.25</v>
      </c>
      <c r="E279" s="3">
        <v>43705.333333333336</v>
      </c>
      <c r="F279" s="2">
        <v>70.47</v>
      </c>
      <c r="G279" s="4" t="str">
        <f t="shared" si="13"/>
        <v>W</v>
      </c>
      <c r="H279">
        <f t="shared" si="14"/>
        <v>0</v>
      </c>
      <c r="I279">
        <f t="shared" si="15"/>
        <v>0</v>
      </c>
    </row>
    <row r="280" spans="2:9" x14ac:dyDescent="0.25">
      <c r="B280" s="2">
        <v>351</v>
      </c>
      <c r="C280" t="s">
        <v>6</v>
      </c>
      <c r="D280" s="3">
        <v>43705.65625</v>
      </c>
      <c r="E280" s="3">
        <v>43705.739583333336</v>
      </c>
      <c r="F280" s="2">
        <v>-2.7</v>
      </c>
      <c r="G280" s="4" t="str">
        <f t="shared" si="13"/>
        <v>L</v>
      </c>
      <c r="H280">
        <f t="shared" si="14"/>
        <v>1</v>
      </c>
      <c r="I280">
        <f t="shared" si="15"/>
        <v>0</v>
      </c>
    </row>
    <row r="281" spans="2:9" x14ac:dyDescent="0.25">
      <c r="B281" s="2">
        <v>352</v>
      </c>
      <c r="C281" t="s">
        <v>6</v>
      </c>
      <c r="D281" s="3">
        <v>43706.229166666664</v>
      </c>
      <c r="E281" s="3">
        <v>43706.3125</v>
      </c>
      <c r="F281" s="2">
        <v>-180.9</v>
      </c>
      <c r="G281" s="4" t="str">
        <f t="shared" si="13"/>
        <v>L</v>
      </c>
      <c r="H281">
        <f t="shared" si="14"/>
        <v>2</v>
      </c>
      <c r="I281">
        <f t="shared" si="15"/>
        <v>0</v>
      </c>
    </row>
    <row r="282" spans="2:9" x14ac:dyDescent="0.25">
      <c r="B282" s="2">
        <v>353</v>
      </c>
      <c r="C282" t="s">
        <v>6</v>
      </c>
      <c r="D282" s="3">
        <v>43707.3125</v>
      </c>
      <c r="E282" s="3">
        <v>43707.395833333336</v>
      </c>
      <c r="F282" s="2">
        <v>-167.4</v>
      </c>
      <c r="G282" s="4" t="str">
        <f t="shared" si="13"/>
        <v>L</v>
      </c>
      <c r="H282">
        <f t="shared" si="14"/>
        <v>3</v>
      </c>
      <c r="I282">
        <f t="shared" si="15"/>
        <v>3</v>
      </c>
    </row>
    <row r="283" spans="2:9" x14ac:dyDescent="0.25">
      <c r="B283" s="2">
        <v>354</v>
      </c>
      <c r="C283" t="s">
        <v>6</v>
      </c>
      <c r="D283" s="3">
        <v>43709.916666666664</v>
      </c>
      <c r="E283" s="3">
        <v>43710</v>
      </c>
      <c r="F283" s="2">
        <v>42.39</v>
      </c>
      <c r="G283" s="4" t="str">
        <f t="shared" si="13"/>
        <v>W</v>
      </c>
      <c r="H283">
        <f t="shared" si="14"/>
        <v>0</v>
      </c>
      <c r="I283">
        <f t="shared" si="15"/>
        <v>0</v>
      </c>
    </row>
    <row r="284" spans="2:9" x14ac:dyDescent="0.25">
      <c r="B284" s="2">
        <v>355</v>
      </c>
      <c r="C284" t="s">
        <v>5</v>
      </c>
      <c r="D284" s="3">
        <v>43710.041666666664</v>
      </c>
      <c r="E284" s="3">
        <v>43710.125</v>
      </c>
      <c r="F284" s="2">
        <v>-49.41</v>
      </c>
      <c r="G284" s="4" t="str">
        <f t="shared" si="13"/>
        <v>L</v>
      </c>
      <c r="H284">
        <f t="shared" si="14"/>
        <v>1</v>
      </c>
      <c r="I284">
        <f t="shared" si="15"/>
        <v>0</v>
      </c>
    </row>
    <row r="285" spans="2:9" x14ac:dyDescent="0.25">
      <c r="B285" s="2">
        <v>356</v>
      </c>
      <c r="C285" t="s">
        <v>6</v>
      </c>
      <c r="D285" s="3">
        <v>43710.3125</v>
      </c>
      <c r="E285" s="3">
        <v>43710.395833333336</v>
      </c>
      <c r="F285" s="2">
        <v>-16.739999999999998</v>
      </c>
      <c r="G285" s="4" t="str">
        <f t="shared" si="13"/>
        <v>L</v>
      </c>
      <c r="H285">
        <f t="shared" si="14"/>
        <v>2</v>
      </c>
      <c r="I285">
        <f t="shared" si="15"/>
        <v>0</v>
      </c>
    </row>
    <row r="286" spans="2:9" x14ac:dyDescent="0.25">
      <c r="B286" s="2">
        <v>357</v>
      </c>
      <c r="C286" t="s">
        <v>5</v>
      </c>
      <c r="D286" s="3">
        <v>43710.697916666664</v>
      </c>
      <c r="E286" s="3">
        <v>43710.78125</v>
      </c>
      <c r="F286" s="2">
        <v>-7.83</v>
      </c>
      <c r="G286" s="4" t="str">
        <f t="shared" si="13"/>
        <v>L</v>
      </c>
      <c r="H286">
        <f t="shared" si="14"/>
        <v>3</v>
      </c>
      <c r="I286">
        <f t="shared" si="15"/>
        <v>0</v>
      </c>
    </row>
    <row r="287" spans="2:9" x14ac:dyDescent="0.25">
      <c r="B287" s="2">
        <v>358</v>
      </c>
      <c r="C287" t="s">
        <v>6</v>
      </c>
      <c r="D287" s="3">
        <v>43710.989583333336</v>
      </c>
      <c r="E287" s="3">
        <v>43711.072916666664</v>
      </c>
      <c r="F287" s="2">
        <v>-73.17</v>
      </c>
      <c r="G287" s="4" t="str">
        <f t="shared" si="13"/>
        <v>L</v>
      </c>
      <c r="H287">
        <f t="shared" si="14"/>
        <v>4</v>
      </c>
      <c r="I287">
        <f t="shared" si="15"/>
        <v>0</v>
      </c>
    </row>
    <row r="288" spans="2:9" x14ac:dyDescent="0.25">
      <c r="B288" s="2">
        <v>359</v>
      </c>
      <c r="C288" t="s">
        <v>5</v>
      </c>
      <c r="D288" s="3">
        <v>43711.229166666664</v>
      </c>
      <c r="E288" s="3">
        <v>43711.3125</v>
      </c>
      <c r="F288" s="2">
        <v>-150.93</v>
      </c>
      <c r="G288" s="4" t="str">
        <f t="shared" si="13"/>
        <v>L</v>
      </c>
      <c r="H288">
        <f t="shared" si="14"/>
        <v>5</v>
      </c>
      <c r="I288">
        <f t="shared" si="15"/>
        <v>5</v>
      </c>
    </row>
    <row r="289" spans="2:9" x14ac:dyDescent="0.25">
      <c r="B289" s="2">
        <v>360</v>
      </c>
      <c r="C289" t="s">
        <v>5</v>
      </c>
      <c r="D289" s="3">
        <v>43711.3125</v>
      </c>
      <c r="E289" s="3">
        <v>43711.395833333336</v>
      </c>
      <c r="F289" s="2">
        <v>29.7</v>
      </c>
      <c r="G289" s="4" t="str">
        <f t="shared" si="13"/>
        <v>W</v>
      </c>
      <c r="H289">
        <f t="shared" si="14"/>
        <v>0</v>
      </c>
      <c r="I289">
        <f t="shared" si="15"/>
        <v>0</v>
      </c>
    </row>
    <row r="290" spans="2:9" x14ac:dyDescent="0.25">
      <c r="B290" s="2">
        <v>361</v>
      </c>
      <c r="C290" t="s">
        <v>5</v>
      </c>
      <c r="D290" s="3">
        <v>43711.604166666664</v>
      </c>
      <c r="E290" s="3">
        <v>43711.6875</v>
      </c>
      <c r="F290" s="2">
        <v>30.78</v>
      </c>
      <c r="G290" s="4" t="str">
        <f t="shared" si="13"/>
        <v>W</v>
      </c>
      <c r="H290">
        <f t="shared" si="14"/>
        <v>0</v>
      </c>
      <c r="I290">
        <f t="shared" si="15"/>
        <v>0</v>
      </c>
    </row>
    <row r="291" spans="2:9" x14ac:dyDescent="0.25">
      <c r="B291" s="2">
        <v>364</v>
      </c>
      <c r="C291" t="s">
        <v>5</v>
      </c>
      <c r="D291" s="3">
        <v>43713.927083333336</v>
      </c>
      <c r="E291" s="3">
        <v>43714.010416666664</v>
      </c>
      <c r="F291" s="2">
        <v>24.03</v>
      </c>
      <c r="G291" s="4" t="str">
        <f t="shared" si="13"/>
        <v>W</v>
      </c>
      <c r="H291">
        <f t="shared" si="14"/>
        <v>0</v>
      </c>
      <c r="I291">
        <f t="shared" si="15"/>
        <v>0</v>
      </c>
    </row>
    <row r="292" spans="2:9" x14ac:dyDescent="0.25">
      <c r="B292" s="2">
        <v>365</v>
      </c>
      <c r="C292" t="s">
        <v>5</v>
      </c>
      <c r="D292" s="3">
        <v>43714.25</v>
      </c>
      <c r="E292" s="3">
        <v>43714.333333333336</v>
      </c>
      <c r="F292" s="2">
        <v>18.09</v>
      </c>
      <c r="G292" s="4" t="str">
        <f t="shared" si="13"/>
        <v>W</v>
      </c>
      <c r="H292">
        <f t="shared" si="14"/>
        <v>0</v>
      </c>
      <c r="I292">
        <f t="shared" si="15"/>
        <v>0</v>
      </c>
    </row>
    <row r="293" spans="2:9" x14ac:dyDescent="0.25">
      <c r="B293" s="2">
        <v>366</v>
      </c>
      <c r="C293" t="s">
        <v>6</v>
      </c>
      <c r="D293" s="3">
        <v>43716.9375</v>
      </c>
      <c r="E293" s="3">
        <v>43717.020833333336</v>
      </c>
      <c r="F293" s="2">
        <v>-10.8</v>
      </c>
      <c r="G293" s="4" t="str">
        <f t="shared" si="13"/>
        <v>L</v>
      </c>
      <c r="H293">
        <f t="shared" si="14"/>
        <v>1</v>
      </c>
      <c r="I293">
        <f t="shared" si="15"/>
        <v>0</v>
      </c>
    </row>
    <row r="294" spans="2:9" x14ac:dyDescent="0.25">
      <c r="B294" s="2">
        <v>367</v>
      </c>
      <c r="C294" t="s">
        <v>6</v>
      </c>
      <c r="D294" s="3">
        <v>43717.375</v>
      </c>
      <c r="E294" s="3">
        <v>43717.458333333336</v>
      </c>
      <c r="F294" s="2">
        <v>-61.56</v>
      </c>
      <c r="G294" s="4" t="str">
        <f t="shared" si="13"/>
        <v>L</v>
      </c>
      <c r="H294">
        <f t="shared" si="14"/>
        <v>2</v>
      </c>
      <c r="I294">
        <f t="shared" si="15"/>
        <v>2</v>
      </c>
    </row>
    <row r="295" spans="2:9" x14ac:dyDescent="0.25">
      <c r="B295" s="2">
        <v>368</v>
      </c>
      <c r="C295" t="s">
        <v>5</v>
      </c>
      <c r="D295" s="3">
        <v>43717.697916666664</v>
      </c>
      <c r="E295" s="3">
        <v>43717.78125</v>
      </c>
      <c r="F295" s="2">
        <v>28.62</v>
      </c>
      <c r="G295" s="4" t="str">
        <f t="shared" si="13"/>
        <v>W</v>
      </c>
      <c r="H295">
        <f t="shared" si="14"/>
        <v>0</v>
      </c>
      <c r="I295">
        <f t="shared" si="15"/>
        <v>0</v>
      </c>
    </row>
    <row r="296" spans="2:9" x14ac:dyDescent="0.25">
      <c r="B296" s="2">
        <v>369</v>
      </c>
      <c r="C296" t="s">
        <v>5</v>
      </c>
      <c r="D296" s="3">
        <v>43718.114583333336</v>
      </c>
      <c r="E296" s="3">
        <v>43718.197916666664</v>
      </c>
      <c r="F296" s="2">
        <v>-18.09</v>
      </c>
      <c r="G296" s="4" t="str">
        <f t="shared" si="13"/>
        <v>L</v>
      </c>
      <c r="H296">
        <f t="shared" si="14"/>
        <v>1</v>
      </c>
      <c r="I296">
        <f t="shared" si="15"/>
        <v>0</v>
      </c>
    </row>
    <row r="297" spans="2:9" x14ac:dyDescent="0.25">
      <c r="B297" s="2">
        <v>370</v>
      </c>
      <c r="C297" t="s">
        <v>5</v>
      </c>
      <c r="D297" s="3">
        <v>43718.21875</v>
      </c>
      <c r="E297" s="3">
        <v>43718.302083333336</v>
      </c>
      <c r="F297" s="2">
        <v>-9.4499999999999993</v>
      </c>
      <c r="G297" s="4" t="str">
        <f t="shared" si="13"/>
        <v>L</v>
      </c>
      <c r="H297">
        <f t="shared" si="14"/>
        <v>2</v>
      </c>
      <c r="I297">
        <f t="shared" si="15"/>
        <v>0</v>
      </c>
    </row>
    <row r="298" spans="2:9" x14ac:dyDescent="0.25">
      <c r="B298" s="2">
        <v>371</v>
      </c>
      <c r="C298" t="s">
        <v>6</v>
      </c>
      <c r="D298" s="3">
        <v>43718.479166666664</v>
      </c>
      <c r="E298" s="3">
        <v>43718.5625</v>
      </c>
      <c r="F298" s="2">
        <v>-31.59</v>
      </c>
      <c r="G298" s="4" t="str">
        <f t="shared" si="13"/>
        <v>L</v>
      </c>
      <c r="H298">
        <f t="shared" si="14"/>
        <v>3</v>
      </c>
      <c r="I298">
        <f t="shared" si="15"/>
        <v>0</v>
      </c>
    </row>
    <row r="299" spans="2:9" x14ac:dyDescent="0.25">
      <c r="B299" s="2">
        <v>372</v>
      </c>
      <c r="C299" t="s">
        <v>5</v>
      </c>
      <c r="D299" s="3">
        <v>43720.291666666664</v>
      </c>
      <c r="E299" s="3">
        <v>43720.375</v>
      </c>
      <c r="F299" s="2">
        <v>-81</v>
      </c>
      <c r="G299" s="4" t="str">
        <f t="shared" si="13"/>
        <v>L</v>
      </c>
      <c r="H299">
        <f t="shared" si="14"/>
        <v>4</v>
      </c>
      <c r="I299">
        <f t="shared" si="15"/>
        <v>4</v>
      </c>
    </row>
    <row r="300" spans="2:9" x14ac:dyDescent="0.25">
      <c r="B300" s="2">
        <v>373</v>
      </c>
      <c r="C300" t="s">
        <v>6</v>
      </c>
      <c r="D300" s="3">
        <v>43720.541666666664</v>
      </c>
      <c r="E300" s="3">
        <v>43720.625</v>
      </c>
      <c r="F300" s="2">
        <v>147.69</v>
      </c>
      <c r="G300" s="4" t="str">
        <f t="shared" si="13"/>
        <v>W</v>
      </c>
      <c r="H300">
        <f t="shared" si="14"/>
        <v>0</v>
      </c>
      <c r="I300">
        <f t="shared" si="15"/>
        <v>0</v>
      </c>
    </row>
    <row r="301" spans="2:9" x14ac:dyDescent="0.25">
      <c r="B301" s="2">
        <v>374</v>
      </c>
      <c r="C301" t="s">
        <v>5</v>
      </c>
      <c r="D301" s="3">
        <v>43720.625</v>
      </c>
      <c r="E301" s="3">
        <v>43720.708333333336</v>
      </c>
      <c r="F301" s="2">
        <v>28.89</v>
      </c>
      <c r="G301" s="4" t="str">
        <f t="shared" si="13"/>
        <v>W</v>
      </c>
      <c r="H301">
        <f t="shared" si="14"/>
        <v>0</v>
      </c>
      <c r="I301">
        <f t="shared" si="15"/>
        <v>0</v>
      </c>
    </row>
    <row r="302" spans="2:9" x14ac:dyDescent="0.25">
      <c r="B302" s="2">
        <v>376</v>
      </c>
      <c r="C302" t="s">
        <v>5</v>
      </c>
      <c r="D302" s="3">
        <v>43723.927083333336</v>
      </c>
      <c r="E302" s="3">
        <v>43724.010416666664</v>
      </c>
      <c r="F302" s="2">
        <v>-54.81</v>
      </c>
      <c r="G302" s="4" t="str">
        <f t="shared" si="13"/>
        <v>L</v>
      </c>
      <c r="H302">
        <f t="shared" si="14"/>
        <v>1</v>
      </c>
      <c r="I302">
        <f t="shared" si="15"/>
        <v>0</v>
      </c>
    </row>
    <row r="303" spans="2:9" x14ac:dyDescent="0.25">
      <c r="B303" s="2">
        <v>377</v>
      </c>
      <c r="C303" t="s">
        <v>6</v>
      </c>
      <c r="D303" s="3">
        <v>43724.3125</v>
      </c>
      <c r="E303" s="3">
        <v>43724.395833333336</v>
      </c>
      <c r="F303" s="2">
        <v>-6.48</v>
      </c>
      <c r="G303" s="4" t="str">
        <f t="shared" si="13"/>
        <v>L</v>
      </c>
      <c r="H303">
        <f t="shared" si="14"/>
        <v>2</v>
      </c>
      <c r="I303">
        <f t="shared" si="15"/>
        <v>0</v>
      </c>
    </row>
    <row r="304" spans="2:9" x14ac:dyDescent="0.25">
      <c r="B304" s="2">
        <v>378</v>
      </c>
      <c r="C304" t="s">
        <v>6</v>
      </c>
      <c r="D304" s="3">
        <v>43724.635416666664</v>
      </c>
      <c r="E304" s="3">
        <v>43724.71875</v>
      </c>
      <c r="F304" s="2">
        <v>-1.89</v>
      </c>
      <c r="G304" s="4" t="str">
        <f t="shared" si="13"/>
        <v>L</v>
      </c>
      <c r="H304">
        <f t="shared" si="14"/>
        <v>3</v>
      </c>
      <c r="I304">
        <f t="shared" si="15"/>
        <v>0</v>
      </c>
    </row>
    <row r="305" spans="2:9" x14ac:dyDescent="0.25">
      <c r="B305" s="2">
        <v>379</v>
      </c>
      <c r="C305" t="s">
        <v>6</v>
      </c>
      <c r="D305" s="3">
        <v>43724.75</v>
      </c>
      <c r="E305" s="3">
        <v>43724.833333333336</v>
      </c>
      <c r="F305" s="2">
        <v>-4.59</v>
      </c>
      <c r="G305" s="4" t="str">
        <f t="shared" si="13"/>
        <v>L</v>
      </c>
      <c r="H305">
        <f t="shared" si="14"/>
        <v>4</v>
      </c>
      <c r="I305">
        <f t="shared" si="15"/>
        <v>0</v>
      </c>
    </row>
    <row r="306" spans="2:9" x14ac:dyDescent="0.25">
      <c r="B306" s="2">
        <v>380</v>
      </c>
      <c r="C306" t="s">
        <v>5</v>
      </c>
      <c r="D306" s="3">
        <v>43725.09375</v>
      </c>
      <c r="E306" s="3">
        <v>43725.177083333336</v>
      </c>
      <c r="F306" s="2">
        <v>-5.94</v>
      </c>
      <c r="G306" s="4" t="str">
        <f t="shared" si="13"/>
        <v>L</v>
      </c>
      <c r="H306">
        <f t="shared" si="14"/>
        <v>5</v>
      </c>
      <c r="I306">
        <f t="shared" si="15"/>
        <v>0</v>
      </c>
    </row>
    <row r="307" spans="2:9" x14ac:dyDescent="0.25">
      <c r="B307" s="2">
        <v>381</v>
      </c>
      <c r="C307" t="s">
        <v>5</v>
      </c>
      <c r="D307" s="3">
        <v>43725.229166666664</v>
      </c>
      <c r="E307" s="3">
        <v>43725.3125</v>
      </c>
      <c r="F307" s="2">
        <v>-5.67</v>
      </c>
      <c r="G307" s="4" t="str">
        <f t="shared" si="13"/>
        <v>L</v>
      </c>
      <c r="H307">
        <f t="shared" si="14"/>
        <v>6</v>
      </c>
      <c r="I307">
        <f t="shared" si="15"/>
        <v>0</v>
      </c>
    </row>
    <row r="308" spans="2:9" x14ac:dyDescent="0.25">
      <c r="B308" s="2">
        <v>382</v>
      </c>
      <c r="C308" t="s">
        <v>6</v>
      </c>
      <c r="D308" s="3">
        <v>43725.666666666664</v>
      </c>
      <c r="E308" s="3">
        <v>43725.75</v>
      </c>
      <c r="F308" s="2">
        <v>-7.29</v>
      </c>
      <c r="G308" s="4" t="str">
        <f t="shared" si="13"/>
        <v>L</v>
      </c>
      <c r="H308">
        <f t="shared" si="14"/>
        <v>7</v>
      </c>
      <c r="I308">
        <f t="shared" si="15"/>
        <v>0</v>
      </c>
    </row>
    <row r="309" spans="2:9" x14ac:dyDescent="0.25">
      <c r="B309" s="2">
        <v>384</v>
      </c>
      <c r="C309" t="s">
        <v>6</v>
      </c>
      <c r="D309" s="3">
        <v>43726.364583333336</v>
      </c>
      <c r="E309" s="3">
        <v>43726.447916666664</v>
      </c>
      <c r="F309" s="2">
        <v>-44.28</v>
      </c>
      <c r="G309" s="4" t="str">
        <f t="shared" si="13"/>
        <v>L</v>
      </c>
      <c r="H309">
        <f t="shared" si="14"/>
        <v>8</v>
      </c>
      <c r="I309">
        <f t="shared" si="15"/>
        <v>8</v>
      </c>
    </row>
    <row r="310" spans="2:9" x14ac:dyDescent="0.25">
      <c r="B310" s="2">
        <v>385</v>
      </c>
      <c r="C310" t="s">
        <v>5</v>
      </c>
      <c r="D310" s="3">
        <v>43726.770833333336</v>
      </c>
      <c r="E310" s="3">
        <v>43726.927083333336</v>
      </c>
      <c r="F310" s="2">
        <v>115.56</v>
      </c>
      <c r="G310" s="4" t="str">
        <f t="shared" si="13"/>
        <v>W</v>
      </c>
      <c r="H310">
        <f t="shared" si="14"/>
        <v>0</v>
      </c>
      <c r="I310">
        <f t="shared" si="15"/>
        <v>0</v>
      </c>
    </row>
    <row r="311" spans="2:9" x14ac:dyDescent="0.25">
      <c r="B311" s="2">
        <v>386</v>
      </c>
      <c r="C311" t="s">
        <v>5</v>
      </c>
      <c r="D311" s="3">
        <v>43727.166666666664</v>
      </c>
      <c r="E311" s="3">
        <v>43727.25</v>
      </c>
      <c r="F311" s="2">
        <v>-12.69</v>
      </c>
      <c r="G311" s="4" t="str">
        <f t="shared" si="13"/>
        <v>L</v>
      </c>
      <c r="H311">
        <f t="shared" si="14"/>
        <v>1</v>
      </c>
      <c r="I311">
        <f t="shared" si="15"/>
        <v>1</v>
      </c>
    </row>
    <row r="312" spans="2:9" x14ac:dyDescent="0.25">
      <c r="B312" s="2">
        <v>387</v>
      </c>
      <c r="C312" t="s">
        <v>6</v>
      </c>
      <c r="D312" s="3">
        <v>43727.333333333336</v>
      </c>
      <c r="E312" s="3">
        <v>43727.416666666664</v>
      </c>
      <c r="F312" s="2">
        <v>50.76</v>
      </c>
      <c r="G312" s="4" t="str">
        <f t="shared" si="13"/>
        <v>W</v>
      </c>
      <c r="H312">
        <f t="shared" si="14"/>
        <v>0</v>
      </c>
      <c r="I312">
        <f t="shared" si="15"/>
        <v>0</v>
      </c>
    </row>
    <row r="313" spans="2:9" x14ac:dyDescent="0.25">
      <c r="B313" s="2">
        <v>388</v>
      </c>
      <c r="C313" t="s">
        <v>5</v>
      </c>
      <c r="D313" s="3">
        <v>43727.458333333336</v>
      </c>
      <c r="E313" s="3">
        <v>43727.541666666664</v>
      </c>
      <c r="F313" s="2">
        <v>130.41</v>
      </c>
      <c r="G313" s="4" t="str">
        <f t="shared" si="13"/>
        <v>W</v>
      </c>
      <c r="H313">
        <f t="shared" si="14"/>
        <v>0</v>
      </c>
      <c r="I313">
        <f t="shared" si="15"/>
        <v>0</v>
      </c>
    </row>
    <row r="314" spans="2:9" x14ac:dyDescent="0.25">
      <c r="B314" s="2">
        <v>389</v>
      </c>
      <c r="C314" t="s">
        <v>6</v>
      </c>
      <c r="D314" s="3">
        <v>43728</v>
      </c>
      <c r="E314" s="3">
        <v>43728.083333333336</v>
      </c>
      <c r="F314" s="2">
        <v>-29.97</v>
      </c>
      <c r="G314" s="4" t="str">
        <f t="shared" si="13"/>
        <v>L</v>
      </c>
      <c r="H314">
        <f t="shared" si="14"/>
        <v>1</v>
      </c>
      <c r="I314">
        <f t="shared" si="15"/>
        <v>1</v>
      </c>
    </row>
    <row r="315" spans="2:9" x14ac:dyDescent="0.25">
      <c r="B315" s="2">
        <v>390</v>
      </c>
      <c r="C315" t="s">
        <v>5</v>
      </c>
      <c r="D315" s="3">
        <v>43728.21875</v>
      </c>
      <c r="E315" s="3">
        <v>43728.302083333336</v>
      </c>
      <c r="F315" s="2">
        <v>24.03</v>
      </c>
      <c r="G315" s="4" t="str">
        <f t="shared" si="13"/>
        <v>W</v>
      </c>
      <c r="H315">
        <f t="shared" si="14"/>
        <v>0</v>
      </c>
      <c r="I315">
        <f t="shared" si="15"/>
        <v>0</v>
      </c>
    </row>
    <row r="316" spans="2:9" x14ac:dyDescent="0.25">
      <c r="B316" s="2">
        <v>391</v>
      </c>
      <c r="C316" t="s">
        <v>5</v>
      </c>
      <c r="D316" s="3">
        <v>43728.364583333336</v>
      </c>
      <c r="E316" s="3">
        <v>43728.447916666664</v>
      </c>
      <c r="F316" s="2">
        <v>132.30000000000001</v>
      </c>
      <c r="G316" s="4" t="str">
        <f t="shared" si="13"/>
        <v>W</v>
      </c>
      <c r="H316">
        <f t="shared" si="14"/>
        <v>0</v>
      </c>
      <c r="I316">
        <f t="shared" si="15"/>
        <v>0</v>
      </c>
    </row>
    <row r="317" spans="2:9" x14ac:dyDescent="0.25">
      <c r="B317" s="2">
        <v>392</v>
      </c>
      <c r="C317" t="s">
        <v>5</v>
      </c>
      <c r="D317" s="3">
        <v>43728.770833333336</v>
      </c>
      <c r="E317" s="3">
        <v>43730.927083333336</v>
      </c>
      <c r="F317" s="2">
        <v>-7.29</v>
      </c>
      <c r="G317" s="4" t="str">
        <f t="shared" si="13"/>
        <v>L</v>
      </c>
      <c r="H317">
        <f t="shared" si="14"/>
        <v>1</v>
      </c>
      <c r="I317">
        <f t="shared" si="15"/>
        <v>0</v>
      </c>
    </row>
    <row r="318" spans="2:9" x14ac:dyDescent="0.25">
      <c r="B318" s="2">
        <v>393</v>
      </c>
      <c r="C318" t="s">
        <v>5</v>
      </c>
      <c r="D318" s="3">
        <v>43731.09375</v>
      </c>
      <c r="E318" s="3">
        <v>43731.177083333336</v>
      </c>
      <c r="F318" s="2">
        <v>-20.52</v>
      </c>
      <c r="G318" s="4" t="str">
        <f t="shared" si="13"/>
        <v>L</v>
      </c>
      <c r="H318">
        <f t="shared" si="14"/>
        <v>2</v>
      </c>
      <c r="I318">
        <f t="shared" si="15"/>
        <v>0</v>
      </c>
    </row>
    <row r="319" spans="2:9" x14ac:dyDescent="0.25">
      <c r="B319" s="2">
        <v>395</v>
      </c>
      <c r="C319" t="s">
        <v>5</v>
      </c>
      <c r="D319" s="3">
        <v>43732.3125</v>
      </c>
      <c r="E319" s="3">
        <v>43732.395833333336</v>
      </c>
      <c r="F319" s="2">
        <v>-2.97</v>
      </c>
      <c r="G319" s="4" t="str">
        <f t="shared" si="13"/>
        <v>L</v>
      </c>
      <c r="H319">
        <f t="shared" si="14"/>
        <v>3</v>
      </c>
      <c r="I319">
        <f t="shared" si="15"/>
        <v>0</v>
      </c>
    </row>
    <row r="320" spans="2:9" x14ac:dyDescent="0.25">
      <c r="B320" s="2">
        <v>396</v>
      </c>
      <c r="C320" t="s">
        <v>5</v>
      </c>
      <c r="D320" s="3">
        <v>43733.270833333336</v>
      </c>
      <c r="E320" s="3">
        <v>43733.354166666664</v>
      </c>
      <c r="F320" s="2">
        <v>-190.35</v>
      </c>
      <c r="G320" s="4" t="str">
        <f t="shared" si="13"/>
        <v>L</v>
      </c>
      <c r="H320">
        <f t="shared" si="14"/>
        <v>4</v>
      </c>
      <c r="I320">
        <f t="shared" si="15"/>
        <v>0</v>
      </c>
    </row>
    <row r="321" spans="2:9" x14ac:dyDescent="0.25">
      <c r="B321" s="2">
        <v>397</v>
      </c>
      <c r="C321" t="s">
        <v>6</v>
      </c>
      <c r="D321" s="3">
        <v>43734.333333333336</v>
      </c>
      <c r="E321" s="3">
        <v>43734.416666666664</v>
      </c>
      <c r="F321" s="2">
        <v>-8.91</v>
      </c>
      <c r="G321" s="4" t="str">
        <f t="shared" si="13"/>
        <v>L</v>
      </c>
      <c r="H321">
        <f t="shared" si="14"/>
        <v>5</v>
      </c>
      <c r="I321">
        <f t="shared" si="15"/>
        <v>5</v>
      </c>
    </row>
    <row r="322" spans="2:9" x14ac:dyDescent="0.25">
      <c r="B322" s="2">
        <v>398</v>
      </c>
      <c r="C322" t="s">
        <v>5</v>
      </c>
      <c r="D322" s="3">
        <v>43735.208333333336</v>
      </c>
      <c r="E322" s="3">
        <v>43735.291666666664</v>
      </c>
      <c r="F322" s="2">
        <v>61.56</v>
      </c>
      <c r="G322" s="4" t="str">
        <f t="shared" si="13"/>
        <v>W</v>
      </c>
      <c r="H322">
        <f t="shared" si="14"/>
        <v>0</v>
      </c>
      <c r="I322">
        <f t="shared" si="15"/>
        <v>0</v>
      </c>
    </row>
    <row r="323" spans="2:9" x14ac:dyDescent="0.25">
      <c r="B323" s="2">
        <v>399</v>
      </c>
      <c r="C323" t="s">
        <v>6</v>
      </c>
      <c r="D323" s="3">
        <v>43735.302083333336</v>
      </c>
      <c r="E323" s="3">
        <v>43735.385416666664</v>
      </c>
      <c r="F323" s="2">
        <v>-37.799999999999997</v>
      </c>
      <c r="G323" s="4" t="str">
        <f t="shared" ref="G323:G386" si="16">IF(F323&lt;0,"L","W")</f>
        <v>L</v>
      </c>
      <c r="H323">
        <f t="shared" ref="H323:H386" si="17">IF(G323="L",1+H322,0)</f>
        <v>1</v>
      </c>
      <c r="I323">
        <f t="shared" ref="I323:I386" si="18">IF(OR(G324="",G324="W"),H323,0)</f>
        <v>0</v>
      </c>
    </row>
    <row r="324" spans="2:9" x14ac:dyDescent="0.25">
      <c r="B324" s="2">
        <v>400</v>
      </c>
      <c r="C324" t="s">
        <v>6</v>
      </c>
      <c r="D324" s="3">
        <v>43738.020833333336</v>
      </c>
      <c r="E324" s="3">
        <v>43738.104166666664</v>
      </c>
      <c r="F324" s="2">
        <v>-55.62</v>
      </c>
      <c r="G324" s="4" t="str">
        <f t="shared" si="16"/>
        <v>L</v>
      </c>
      <c r="H324">
        <f t="shared" si="17"/>
        <v>2</v>
      </c>
      <c r="I324">
        <f t="shared" si="18"/>
        <v>0</v>
      </c>
    </row>
    <row r="325" spans="2:9" x14ac:dyDescent="0.25">
      <c r="B325" s="2">
        <v>401</v>
      </c>
      <c r="C325" t="s">
        <v>5</v>
      </c>
      <c r="D325" s="3">
        <v>43739.385416666664</v>
      </c>
      <c r="E325" s="3">
        <v>43739.46875</v>
      </c>
      <c r="F325" s="2">
        <v>-66.69</v>
      </c>
      <c r="G325" s="4" t="str">
        <f t="shared" si="16"/>
        <v>L</v>
      </c>
      <c r="H325">
        <f t="shared" si="17"/>
        <v>3</v>
      </c>
      <c r="I325">
        <f t="shared" si="18"/>
        <v>0</v>
      </c>
    </row>
    <row r="326" spans="2:9" x14ac:dyDescent="0.25">
      <c r="B326" s="2">
        <v>402</v>
      </c>
      <c r="C326" t="s">
        <v>5</v>
      </c>
      <c r="D326" s="3">
        <v>43740.25</v>
      </c>
      <c r="E326" s="3">
        <v>43740.333333333336</v>
      </c>
      <c r="F326" s="2">
        <v>-273.24</v>
      </c>
      <c r="G326" s="4" t="str">
        <f t="shared" si="16"/>
        <v>L</v>
      </c>
      <c r="H326">
        <f t="shared" si="17"/>
        <v>4</v>
      </c>
      <c r="I326">
        <f t="shared" si="18"/>
        <v>4</v>
      </c>
    </row>
    <row r="327" spans="2:9" x14ac:dyDescent="0.25">
      <c r="B327" s="2">
        <v>403</v>
      </c>
      <c r="C327" t="s">
        <v>5</v>
      </c>
      <c r="D327" s="3">
        <v>43741.46875</v>
      </c>
      <c r="E327" s="3">
        <v>43741.552083333336</v>
      </c>
      <c r="F327" s="2">
        <v>4.32</v>
      </c>
      <c r="G327" s="4" t="str">
        <f t="shared" si="16"/>
        <v>W</v>
      </c>
      <c r="H327">
        <f t="shared" si="17"/>
        <v>0</v>
      </c>
      <c r="I327">
        <f t="shared" si="18"/>
        <v>0</v>
      </c>
    </row>
    <row r="328" spans="2:9" x14ac:dyDescent="0.25">
      <c r="B328" s="2">
        <v>404</v>
      </c>
      <c r="C328" t="s">
        <v>6</v>
      </c>
      <c r="D328" s="3">
        <v>43741.583333333336</v>
      </c>
      <c r="E328" s="3">
        <v>43741.666666666664</v>
      </c>
      <c r="F328" s="2">
        <v>-7.29</v>
      </c>
      <c r="G328" s="4" t="str">
        <f t="shared" si="16"/>
        <v>L</v>
      </c>
      <c r="H328">
        <f t="shared" si="17"/>
        <v>1</v>
      </c>
      <c r="I328">
        <f t="shared" si="18"/>
        <v>1</v>
      </c>
    </row>
    <row r="329" spans="2:9" x14ac:dyDescent="0.25">
      <c r="B329" s="2">
        <v>405</v>
      </c>
      <c r="C329" t="s">
        <v>5</v>
      </c>
      <c r="D329" s="3">
        <v>43741.666666666664</v>
      </c>
      <c r="E329" s="3">
        <v>43741.75</v>
      </c>
      <c r="F329" s="2">
        <v>103.95</v>
      </c>
      <c r="G329" s="4" t="str">
        <f t="shared" si="16"/>
        <v>W</v>
      </c>
      <c r="H329">
        <f t="shared" si="17"/>
        <v>0</v>
      </c>
      <c r="I329">
        <f t="shared" si="18"/>
        <v>0</v>
      </c>
    </row>
    <row r="330" spans="2:9" x14ac:dyDescent="0.25">
      <c r="B330" s="2">
        <v>406</v>
      </c>
      <c r="C330" t="s">
        <v>5</v>
      </c>
      <c r="D330" s="3">
        <v>43742.416666666664</v>
      </c>
      <c r="E330" s="3">
        <v>43742.5</v>
      </c>
      <c r="F330" s="2">
        <v>68.849999999999994</v>
      </c>
      <c r="G330" s="4" t="str">
        <f t="shared" si="16"/>
        <v>W</v>
      </c>
      <c r="H330">
        <f t="shared" si="17"/>
        <v>0</v>
      </c>
      <c r="I330">
        <f t="shared" si="18"/>
        <v>0</v>
      </c>
    </row>
    <row r="331" spans="2:9" x14ac:dyDescent="0.25">
      <c r="B331" s="2">
        <v>407</v>
      </c>
      <c r="C331" t="s">
        <v>6</v>
      </c>
      <c r="D331" s="3">
        <v>43742.59375</v>
      </c>
      <c r="E331" s="3">
        <v>43742.677083333336</v>
      </c>
      <c r="F331" s="2">
        <v>-95.31</v>
      </c>
      <c r="G331" s="4" t="str">
        <f t="shared" si="16"/>
        <v>L</v>
      </c>
      <c r="H331">
        <f t="shared" si="17"/>
        <v>1</v>
      </c>
      <c r="I331">
        <f t="shared" si="18"/>
        <v>1</v>
      </c>
    </row>
    <row r="332" spans="2:9" x14ac:dyDescent="0.25">
      <c r="B332" s="2">
        <v>408</v>
      </c>
      <c r="C332" t="s">
        <v>5</v>
      </c>
      <c r="D332" s="3">
        <v>43745.34375</v>
      </c>
      <c r="E332" s="3">
        <v>43745.427083333336</v>
      </c>
      <c r="F332" s="2">
        <v>142.29</v>
      </c>
      <c r="G332" s="4" t="str">
        <f t="shared" si="16"/>
        <v>W</v>
      </c>
      <c r="H332">
        <f t="shared" si="17"/>
        <v>0</v>
      </c>
      <c r="I332">
        <f t="shared" si="18"/>
        <v>0</v>
      </c>
    </row>
    <row r="333" spans="2:9" x14ac:dyDescent="0.25">
      <c r="B333" s="2">
        <v>410</v>
      </c>
      <c r="C333" t="s">
        <v>6</v>
      </c>
      <c r="D333" s="3">
        <v>43745.489583333336</v>
      </c>
      <c r="E333" s="3">
        <v>43745.572916666664</v>
      </c>
      <c r="F333" s="2">
        <v>-20.79</v>
      </c>
      <c r="G333" s="4" t="str">
        <f t="shared" si="16"/>
        <v>L</v>
      </c>
      <c r="H333">
        <f t="shared" si="17"/>
        <v>1</v>
      </c>
      <c r="I333">
        <f t="shared" si="18"/>
        <v>0</v>
      </c>
    </row>
    <row r="334" spans="2:9" x14ac:dyDescent="0.25">
      <c r="B334" s="2">
        <v>411</v>
      </c>
      <c r="C334" t="s">
        <v>5</v>
      </c>
      <c r="D334" s="3">
        <v>43746.322916666664</v>
      </c>
      <c r="E334" s="3">
        <v>43746.40625</v>
      </c>
      <c r="F334" s="2">
        <v>-104.49</v>
      </c>
      <c r="G334" s="4" t="str">
        <f t="shared" si="16"/>
        <v>L</v>
      </c>
      <c r="H334">
        <f t="shared" si="17"/>
        <v>2</v>
      </c>
      <c r="I334">
        <f t="shared" si="18"/>
        <v>0</v>
      </c>
    </row>
    <row r="335" spans="2:9" x14ac:dyDescent="0.25">
      <c r="B335" s="2">
        <v>412</v>
      </c>
      <c r="C335" t="s">
        <v>5</v>
      </c>
      <c r="D335" s="3">
        <v>43746.8125</v>
      </c>
      <c r="E335" s="3">
        <v>43746.96875</v>
      </c>
      <c r="F335" s="2">
        <v>-63.18</v>
      </c>
      <c r="G335" s="4" t="str">
        <f t="shared" si="16"/>
        <v>L</v>
      </c>
      <c r="H335">
        <f t="shared" si="17"/>
        <v>3</v>
      </c>
      <c r="I335">
        <f t="shared" si="18"/>
        <v>0</v>
      </c>
    </row>
    <row r="336" spans="2:9" x14ac:dyDescent="0.25">
      <c r="B336" s="2">
        <v>413</v>
      </c>
      <c r="C336" t="s">
        <v>5</v>
      </c>
      <c r="D336" s="3">
        <v>43747.208333333336</v>
      </c>
      <c r="E336" s="3">
        <v>43747.291666666664</v>
      </c>
      <c r="F336" s="2">
        <v>-65.61</v>
      </c>
      <c r="G336" s="4" t="str">
        <f t="shared" si="16"/>
        <v>L</v>
      </c>
      <c r="H336">
        <f t="shared" si="17"/>
        <v>4</v>
      </c>
      <c r="I336">
        <f t="shared" si="18"/>
        <v>4</v>
      </c>
    </row>
    <row r="337" spans="2:9" x14ac:dyDescent="0.25">
      <c r="B337" s="2">
        <v>414</v>
      </c>
      <c r="C337" t="s">
        <v>5</v>
      </c>
      <c r="D337" s="3">
        <v>43747.291666666664</v>
      </c>
      <c r="E337" s="3">
        <v>43747.375</v>
      </c>
      <c r="F337" s="2">
        <v>218.7</v>
      </c>
      <c r="G337" s="4" t="str">
        <f t="shared" si="16"/>
        <v>W</v>
      </c>
      <c r="H337">
        <f t="shared" si="17"/>
        <v>0</v>
      </c>
      <c r="I337">
        <f t="shared" si="18"/>
        <v>0</v>
      </c>
    </row>
    <row r="338" spans="2:9" x14ac:dyDescent="0.25">
      <c r="B338" s="2">
        <v>415</v>
      </c>
      <c r="C338" t="s">
        <v>5</v>
      </c>
      <c r="D338" s="3">
        <v>43747.958333333336</v>
      </c>
      <c r="E338" s="3">
        <v>43748.041666666664</v>
      </c>
      <c r="F338" s="2">
        <v>44.55</v>
      </c>
      <c r="G338" s="4" t="str">
        <f t="shared" si="16"/>
        <v>W</v>
      </c>
      <c r="H338">
        <f t="shared" si="17"/>
        <v>0</v>
      </c>
      <c r="I338">
        <f t="shared" si="18"/>
        <v>0</v>
      </c>
    </row>
    <row r="339" spans="2:9" x14ac:dyDescent="0.25">
      <c r="B339" s="2">
        <v>416</v>
      </c>
      <c r="C339" t="s">
        <v>5</v>
      </c>
      <c r="D339" s="3">
        <v>43748.333333333336</v>
      </c>
      <c r="E339" s="3">
        <v>43748.416666666664</v>
      </c>
      <c r="F339" s="2">
        <v>77.760000000000005</v>
      </c>
      <c r="G339" s="4" t="str">
        <f t="shared" si="16"/>
        <v>W</v>
      </c>
      <c r="H339">
        <f t="shared" si="17"/>
        <v>0</v>
      </c>
      <c r="I339">
        <f t="shared" si="18"/>
        <v>0</v>
      </c>
    </row>
    <row r="340" spans="2:9" x14ac:dyDescent="0.25">
      <c r="B340" s="2">
        <v>417</v>
      </c>
      <c r="C340" t="s">
        <v>6</v>
      </c>
      <c r="D340" s="3">
        <v>43752.09375</v>
      </c>
      <c r="E340" s="3">
        <v>43752.177083333336</v>
      </c>
      <c r="F340" s="2">
        <v>-44.82</v>
      </c>
      <c r="G340" s="4" t="str">
        <f t="shared" si="16"/>
        <v>L</v>
      </c>
      <c r="H340">
        <f t="shared" si="17"/>
        <v>1</v>
      </c>
      <c r="I340">
        <f t="shared" si="18"/>
        <v>1</v>
      </c>
    </row>
    <row r="341" spans="2:9" x14ac:dyDescent="0.25">
      <c r="B341" s="2">
        <v>418</v>
      </c>
      <c r="C341" t="s">
        <v>6</v>
      </c>
      <c r="D341" s="3">
        <v>43752.1875</v>
      </c>
      <c r="E341" s="3">
        <v>43752.270833333336</v>
      </c>
      <c r="F341" s="2">
        <v>93.15</v>
      </c>
      <c r="G341" s="4" t="str">
        <f t="shared" si="16"/>
        <v>W</v>
      </c>
      <c r="H341">
        <f t="shared" si="17"/>
        <v>0</v>
      </c>
      <c r="I341">
        <f t="shared" si="18"/>
        <v>0</v>
      </c>
    </row>
    <row r="342" spans="2:9" x14ac:dyDescent="0.25">
      <c r="B342" s="2">
        <v>419</v>
      </c>
      <c r="C342" t="s">
        <v>5</v>
      </c>
      <c r="D342" s="3">
        <v>43752.28125</v>
      </c>
      <c r="E342" s="3">
        <v>43752.364583333336</v>
      </c>
      <c r="F342" s="2">
        <v>-61.29</v>
      </c>
      <c r="G342" s="4" t="str">
        <f t="shared" si="16"/>
        <v>L</v>
      </c>
      <c r="H342">
        <f t="shared" si="17"/>
        <v>1</v>
      </c>
      <c r="I342">
        <f t="shared" si="18"/>
        <v>1</v>
      </c>
    </row>
    <row r="343" spans="2:9" x14ac:dyDescent="0.25">
      <c r="B343" s="2">
        <v>420</v>
      </c>
      <c r="C343" t="s">
        <v>6</v>
      </c>
      <c r="D343" s="3">
        <v>43754.083333333336</v>
      </c>
      <c r="E343" s="3">
        <v>43754.166666666664</v>
      </c>
      <c r="F343" s="2">
        <v>26.46</v>
      </c>
      <c r="G343" s="4" t="str">
        <f t="shared" si="16"/>
        <v>W</v>
      </c>
      <c r="H343">
        <f t="shared" si="17"/>
        <v>0</v>
      </c>
      <c r="I343">
        <f t="shared" si="18"/>
        <v>0</v>
      </c>
    </row>
    <row r="344" spans="2:9" x14ac:dyDescent="0.25">
      <c r="B344" s="2">
        <v>421</v>
      </c>
      <c r="C344" t="s">
        <v>6</v>
      </c>
      <c r="D344" s="3">
        <v>43754.3125</v>
      </c>
      <c r="E344" s="3">
        <v>43754.395833333336</v>
      </c>
      <c r="F344" s="2">
        <v>-49.68</v>
      </c>
      <c r="G344" s="4" t="str">
        <f t="shared" si="16"/>
        <v>L</v>
      </c>
      <c r="H344">
        <f t="shared" si="17"/>
        <v>1</v>
      </c>
      <c r="I344">
        <f t="shared" si="18"/>
        <v>1</v>
      </c>
    </row>
    <row r="345" spans="2:9" x14ac:dyDescent="0.25">
      <c r="B345" s="2">
        <v>422</v>
      </c>
      <c r="C345" t="s">
        <v>6</v>
      </c>
      <c r="D345" s="3">
        <v>43755.135416666664</v>
      </c>
      <c r="E345" s="3">
        <v>43755.21875</v>
      </c>
      <c r="F345" s="2">
        <v>10.53</v>
      </c>
      <c r="G345" s="4" t="str">
        <f t="shared" si="16"/>
        <v>W</v>
      </c>
      <c r="H345">
        <f t="shared" si="17"/>
        <v>0</v>
      </c>
      <c r="I345">
        <f t="shared" si="18"/>
        <v>0</v>
      </c>
    </row>
    <row r="346" spans="2:9" x14ac:dyDescent="0.25">
      <c r="B346" s="2">
        <v>423</v>
      </c>
      <c r="C346" t="s">
        <v>5</v>
      </c>
      <c r="D346" s="3">
        <v>43755.260416666664</v>
      </c>
      <c r="E346" s="3">
        <v>43755.34375</v>
      </c>
      <c r="F346" s="2">
        <v>94.77</v>
      </c>
      <c r="G346" s="4" t="str">
        <f t="shared" si="16"/>
        <v>W</v>
      </c>
      <c r="H346">
        <f t="shared" si="17"/>
        <v>0</v>
      </c>
      <c r="I346">
        <f t="shared" si="18"/>
        <v>0</v>
      </c>
    </row>
    <row r="347" spans="2:9" x14ac:dyDescent="0.25">
      <c r="B347" s="2">
        <v>424</v>
      </c>
      <c r="C347" t="s">
        <v>5</v>
      </c>
      <c r="D347" s="3">
        <v>43755.6875</v>
      </c>
      <c r="E347" s="3">
        <v>43755.770833333336</v>
      </c>
      <c r="F347" s="2">
        <v>2.7</v>
      </c>
      <c r="G347" s="4" t="str">
        <f t="shared" si="16"/>
        <v>W</v>
      </c>
      <c r="H347">
        <f t="shared" si="17"/>
        <v>0</v>
      </c>
      <c r="I347">
        <f t="shared" si="18"/>
        <v>0</v>
      </c>
    </row>
    <row r="348" spans="2:9" x14ac:dyDescent="0.25">
      <c r="B348" s="2">
        <v>425</v>
      </c>
      <c r="C348" t="s">
        <v>5</v>
      </c>
      <c r="D348" s="3">
        <v>43756.125</v>
      </c>
      <c r="E348" s="3">
        <v>43756.208333333336</v>
      </c>
      <c r="F348" s="2">
        <v>-15.66</v>
      </c>
      <c r="G348" s="4" t="str">
        <f t="shared" si="16"/>
        <v>L</v>
      </c>
      <c r="H348">
        <f t="shared" si="17"/>
        <v>1</v>
      </c>
      <c r="I348">
        <f t="shared" si="18"/>
        <v>1</v>
      </c>
    </row>
    <row r="349" spans="2:9" x14ac:dyDescent="0.25">
      <c r="B349" s="2">
        <v>426</v>
      </c>
      <c r="C349" t="s">
        <v>6</v>
      </c>
      <c r="D349" s="3">
        <v>43756.40625</v>
      </c>
      <c r="E349" s="3">
        <v>43756.489583333336</v>
      </c>
      <c r="F349" s="2">
        <v>36.450000000000003</v>
      </c>
      <c r="G349" s="4" t="str">
        <f t="shared" si="16"/>
        <v>W</v>
      </c>
      <c r="H349">
        <f t="shared" si="17"/>
        <v>0</v>
      </c>
      <c r="I349">
        <f t="shared" si="18"/>
        <v>0</v>
      </c>
    </row>
    <row r="350" spans="2:9" x14ac:dyDescent="0.25">
      <c r="B350" s="2">
        <v>427</v>
      </c>
      <c r="C350" t="s">
        <v>5</v>
      </c>
      <c r="D350" s="3">
        <v>43756.625</v>
      </c>
      <c r="E350" s="3">
        <v>43756.708333333336</v>
      </c>
      <c r="F350" s="2">
        <v>-11.61</v>
      </c>
      <c r="G350" s="4" t="str">
        <f t="shared" si="16"/>
        <v>L</v>
      </c>
      <c r="H350">
        <f t="shared" si="17"/>
        <v>1</v>
      </c>
      <c r="I350">
        <f t="shared" si="18"/>
        <v>1</v>
      </c>
    </row>
    <row r="351" spans="2:9" x14ac:dyDescent="0.25">
      <c r="B351" s="2">
        <v>428</v>
      </c>
      <c r="C351" t="s">
        <v>5</v>
      </c>
      <c r="D351" s="3">
        <v>43756.822916666664</v>
      </c>
      <c r="E351" s="3">
        <v>43758.979166666664</v>
      </c>
      <c r="F351" s="2">
        <v>14.04</v>
      </c>
      <c r="G351" s="4" t="str">
        <f t="shared" si="16"/>
        <v>W</v>
      </c>
      <c r="H351">
        <f t="shared" si="17"/>
        <v>0</v>
      </c>
      <c r="I351">
        <f t="shared" si="18"/>
        <v>0</v>
      </c>
    </row>
    <row r="352" spans="2:9" x14ac:dyDescent="0.25">
      <c r="B352" s="2">
        <v>429</v>
      </c>
      <c r="C352" t="s">
        <v>6</v>
      </c>
      <c r="D352" s="3">
        <v>43759.322916666664</v>
      </c>
      <c r="E352" s="3">
        <v>43759.40625</v>
      </c>
      <c r="F352" s="2">
        <v>57.24</v>
      </c>
      <c r="G352" s="4" t="str">
        <f t="shared" si="16"/>
        <v>W</v>
      </c>
      <c r="H352">
        <f t="shared" si="17"/>
        <v>0</v>
      </c>
      <c r="I352">
        <f t="shared" si="18"/>
        <v>0</v>
      </c>
    </row>
    <row r="353" spans="2:9" x14ac:dyDescent="0.25">
      <c r="B353" s="2">
        <v>430</v>
      </c>
      <c r="C353" t="s">
        <v>6</v>
      </c>
      <c r="D353" s="3">
        <v>43760.416666666664</v>
      </c>
      <c r="E353" s="3">
        <v>43760.510416666664</v>
      </c>
      <c r="F353" s="2">
        <v>49.95</v>
      </c>
      <c r="G353" s="4" t="str">
        <f t="shared" si="16"/>
        <v>W</v>
      </c>
      <c r="H353">
        <f t="shared" si="17"/>
        <v>0</v>
      </c>
      <c r="I353">
        <f t="shared" si="18"/>
        <v>0</v>
      </c>
    </row>
    <row r="354" spans="2:9" x14ac:dyDescent="0.25">
      <c r="B354" s="2">
        <v>431</v>
      </c>
      <c r="C354" t="s">
        <v>5</v>
      </c>
      <c r="D354" s="3">
        <v>43760.604166666664</v>
      </c>
      <c r="E354" s="3">
        <v>43760.6875</v>
      </c>
      <c r="F354" s="2">
        <v>19.71</v>
      </c>
      <c r="G354" s="4" t="str">
        <f t="shared" si="16"/>
        <v>W</v>
      </c>
      <c r="H354">
        <f t="shared" si="17"/>
        <v>0</v>
      </c>
      <c r="I354">
        <f t="shared" si="18"/>
        <v>0</v>
      </c>
    </row>
    <row r="355" spans="2:9" x14ac:dyDescent="0.25">
      <c r="B355" s="2">
        <v>432</v>
      </c>
      <c r="C355" t="s">
        <v>6</v>
      </c>
      <c r="D355" s="3">
        <v>43760.708333333336</v>
      </c>
      <c r="E355" s="3">
        <v>43760.791666666664</v>
      </c>
      <c r="F355" s="2">
        <v>129.06</v>
      </c>
      <c r="G355" s="4" t="str">
        <f t="shared" si="16"/>
        <v>W</v>
      </c>
      <c r="H355">
        <f t="shared" si="17"/>
        <v>0</v>
      </c>
      <c r="I355">
        <f t="shared" si="18"/>
        <v>0</v>
      </c>
    </row>
    <row r="356" spans="2:9" x14ac:dyDescent="0.25">
      <c r="B356" s="2">
        <v>434</v>
      </c>
      <c r="C356" t="s">
        <v>5</v>
      </c>
      <c r="D356" s="3">
        <v>43762.59375</v>
      </c>
      <c r="E356" s="3">
        <v>43762.677083333336</v>
      </c>
      <c r="F356" s="2">
        <v>-1.62</v>
      </c>
      <c r="G356" s="4" t="str">
        <f t="shared" si="16"/>
        <v>L</v>
      </c>
      <c r="H356">
        <f t="shared" si="17"/>
        <v>1</v>
      </c>
      <c r="I356">
        <f t="shared" si="18"/>
        <v>1</v>
      </c>
    </row>
    <row r="357" spans="2:9" x14ac:dyDescent="0.25">
      <c r="B357" s="2">
        <v>435</v>
      </c>
      <c r="C357" t="s">
        <v>5</v>
      </c>
      <c r="D357" s="3">
        <v>43762.75</v>
      </c>
      <c r="E357" s="3">
        <v>43762.833333333336</v>
      </c>
      <c r="F357" s="2">
        <v>23.22</v>
      </c>
      <c r="G357" s="4" t="str">
        <f t="shared" si="16"/>
        <v>W</v>
      </c>
      <c r="H357">
        <f t="shared" si="17"/>
        <v>0</v>
      </c>
      <c r="I357">
        <f t="shared" si="18"/>
        <v>0</v>
      </c>
    </row>
    <row r="358" spans="2:9" x14ac:dyDescent="0.25">
      <c r="B358" s="2">
        <v>436</v>
      </c>
      <c r="C358" t="s">
        <v>6</v>
      </c>
      <c r="D358" s="3">
        <v>43762.833333333336</v>
      </c>
      <c r="E358" s="3">
        <v>43762.989583333336</v>
      </c>
      <c r="F358" s="2">
        <v>62.37</v>
      </c>
      <c r="G358" s="4" t="str">
        <f t="shared" si="16"/>
        <v>W</v>
      </c>
      <c r="H358">
        <f t="shared" si="17"/>
        <v>0</v>
      </c>
      <c r="I358">
        <f t="shared" si="18"/>
        <v>0</v>
      </c>
    </row>
    <row r="359" spans="2:9" x14ac:dyDescent="0.25">
      <c r="B359" s="2">
        <v>437</v>
      </c>
      <c r="C359" t="s">
        <v>6</v>
      </c>
      <c r="D359" s="3">
        <v>43763.052083333336</v>
      </c>
      <c r="E359" s="3">
        <v>43763.135416666664</v>
      </c>
      <c r="F359" s="2">
        <v>2.97</v>
      </c>
      <c r="G359" s="4" t="str">
        <f t="shared" si="16"/>
        <v>W</v>
      </c>
      <c r="H359">
        <f t="shared" si="17"/>
        <v>0</v>
      </c>
      <c r="I359">
        <f t="shared" si="18"/>
        <v>0</v>
      </c>
    </row>
    <row r="360" spans="2:9" x14ac:dyDescent="0.25">
      <c r="B360" s="2">
        <v>439</v>
      </c>
      <c r="C360" t="s">
        <v>5</v>
      </c>
      <c r="D360" s="3">
        <v>43763.333333333336</v>
      </c>
      <c r="E360" s="3">
        <v>43763.416666666664</v>
      </c>
      <c r="F360" s="2">
        <v>-16.2</v>
      </c>
      <c r="G360" s="4" t="str">
        <f t="shared" si="16"/>
        <v>L</v>
      </c>
      <c r="H360">
        <f t="shared" si="17"/>
        <v>1</v>
      </c>
      <c r="I360">
        <f t="shared" si="18"/>
        <v>0</v>
      </c>
    </row>
    <row r="361" spans="2:9" x14ac:dyDescent="0.25">
      <c r="B361" s="2">
        <v>440</v>
      </c>
      <c r="C361" t="s">
        <v>6</v>
      </c>
      <c r="D361" s="3">
        <v>43763.604166666664</v>
      </c>
      <c r="E361" s="3">
        <v>43763.6875</v>
      </c>
      <c r="F361" s="2">
        <v>-75.33</v>
      </c>
      <c r="G361" s="4" t="str">
        <f t="shared" si="16"/>
        <v>L</v>
      </c>
      <c r="H361">
        <f t="shared" si="17"/>
        <v>2</v>
      </c>
      <c r="I361">
        <f t="shared" si="18"/>
        <v>0</v>
      </c>
    </row>
    <row r="362" spans="2:9" x14ac:dyDescent="0.25">
      <c r="B362" s="2">
        <v>441</v>
      </c>
      <c r="C362" t="s">
        <v>6</v>
      </c>
      <c r="D362" s="3">
        <v>43767.635416666664</v>
      </c>
      <c r="E362" s="3">
        <v>43767.71875</v>
      </c>
      <c r="F362" s="2">
        <v>-39.15</v>
      </c>
      <c r="G362" s="4" t="str">
        <f t="shared" si="16"/>
        <v>L</v>
      </c>
      <c r="H362">
        <f t="shared" si="17"/>
        <v>3</v>
      </c>
      <c r="I362">
        <f t="shared" si="18"/>
        <v>0</v>
      </c>
    </row>
    <row r="363" spans="2:9" x14ac:dyDescent="0.25">
      <c r="B363" s="2">
        <v>442</v>
      </c>
      <c r="C363" t="s">
        <v>5</v>
      </c>
      <c r="D363" s="3">
        <v>43767.833333333336</v>
      </c>
      <c r="E363" s="3">
        <v>43768</v>
      </c>
      <c r="F363" s="2">
        <v>-3.51</v>
      </c>
      <c r="G363" s="4" t="str">
        <f t="shared" si="16"/>
        <v>L</v>
      </c>
      <c r="H363">
        <f t="shared" si="17"/>
        <v>4</v>
      </c>
      <c r="I363">
        <f t="shared" si="18"/>
        <v>0</v>
      </c>
    </row>
    <row r="364" spans="2:9" x14ac:dyDescent="0.25">
      <c r="B364" s="2">
        <v>443</v>
      </c>
      <c r="C364" t="s">
        <v>5</v>
      </c>
      <c r="D364" s="3">
        <v>43768.020833333336</v>
      </c>
      <c r="E364" s="3">
        <v>43768.104166666664</v>
      </c>
      <c r="F364" s="2">
        <v>-23.22</v>
      </c>
      <c r="G364" s="4" t="str">
        <f t="shared" si="16"/>
        <v>L</v>
      </c>
      <c r="H364">
        <f t="shared" si="17"/>
        <v>5</v>
      </c>
      <c r="I364">
        <f t="shared" si="18"/>
        <v>5</v>
      </c>
    </row>
    <row r="365" spans="2:9" x14ac:dyDescent="0.25">
      <c r="B365" s="2">
        <v>444</v>
      </c>
      <c r="C365" t="s">
        <v>5</v>
      </c>
      <c r="D365" s="3">
        <v>43768.375</v>
      </c>
      <c r="E365" s="3">
        <v>43768.458333333336</v>
      </c>
      <c r="F365" s="2">
        <v>27.27</v>
      </c>
      <c r="G365" s="4" t="str">
        <f t="shared" si="16"/>
        <v>W</v>
      </c>
      <c r="H365">
        <f t="shared" si="17"/>
        <v>0</v>
      </c>
      <c r="I365">
        <f t="shared" si="18"/>
        <v>0</v>
      </c>
    </row>
    <row r="366" spans="2:9" x14ac:dyDescent="0.25">
      <c r="B366" s="2">
        <v>445</v>
      </c>
      <c r="C366" t="s">
        <v>5</v>
      </c>
      <c r="D366" s="3">
        <v>43768.510416666664</v>
      </c>
      <c r="E366" s="3">
        <v>43768.572916666664</v>
      </c>
      <c r="F366" s="2">
        <v>-111.24</v>
      </c>
      <c r="G366" s="4" t="str">
        <f t="shared" si="16"/>
        <v>L</v>
      </c>
      <c r="H366">
        <f t="shared" si="17"/>
        <v>1</v>
      </c>
      <c r="I366">
        <f t="shared" si="18"/>
        <v>1</v>
      </c>
    </row>
    <row r="367" spans="2:9" x14ac:dyDescent="0.25">
      <c r="B367" s="2">
        <v>446</v>
      </c>
      <c r="C367" t="s">
        <v>5</v>
      </c>
      <c r="D367" s="3">
        <v>43768.583333333336</v>
      </c>
      <c r="E367" s="3">
        <v>43768.666666666664</v>
      </c>
      <c r="F367" s="2">
        <v>60.75</v>
      </c>
      <c r="G367" s="4" t="str">
        <f t="shared" si="16"/>
        <v>W</v>
      </c>
      <c r="H367">
        <f t="shared" si="17"/>
        <v>0</v>
      </c>
      <c r="I367">
        <f t="shared" si="18"/>
        <v>0</v>
      </c>
    </row>
    <row r="368" spans="2:9" x14ac:dyDescent="0.25">
      <c r="B368" s="2">
        <v>448</v>
      </c>
      <c r="C368" t="s">
        <v>6</v>
      </c>
      <c r="D368" s="3">
        <v>43769.3125</v>
      </c>
      <c r="E368" s="3">
        <v>43769.395833333336</v>
      </c>
      <c r="F368" s="2">
        <v>229.23</v>
      </c>
      <c r="G368" s="4" t="str">
        <f t="shared" si="16"/>
        <v>W</v>
      </c>
      <c r="H368">
        <f t="shared" si="17"/>
        <v>0</v>
      </c>
      <c r="I368">
        <f t="shared" si="18"/>
        <v>0</v>
      </c>
    </row>
    <row r="369" spans="2:9" x14ac:dyDescent="0.25">
      <c r="B369" s="2">
        <v>449</v>
      </c>
      <c r="C369" t="s">
        <v>5</v>
      </c>
      <c r="D369" s="3">
        <v>43769.427083333336</v>
      </c>
      <c r="E369" s="3">
        <v>43769.510416666664</v>
      </c>
      <c r="F369" s="2">
        <v>132.03</v>
      </c>
      <c r="G369" s="4" t="str">
        <f t="shared" si="16"/>
        <v>W</v>
      </c>
      <c r="H369">
        <f t="shared" si="17"/>
        <v>0</v>
      </c>
      <c r="I369">
        <f t="shared" si="18"/>
        <v>0</v>
      </c>
    </row>
    <row r="370" spans="2:9" x14ac:dyDescent="0.25">
      <c r="B370" s="2">
        <v>451</v>
      </c>
      <c r="C370" t="s">
        <v>5</v>
      </c>
      <c r="D370" s="3">
        <v>43769.708333333336</v>
      </c>
      <c r="E370" s="3">
        <v>43769.791666666664</v>
      </c>
      <c r="F370" s="2">
        <v>-41.85</v>
      </c>
      <c r="G370" s="4" t="str">
        <f t="shared" si="16"/>
        <v>L</v>
      </c>
      <c r="H370">
        <f t="shared" si="17"/>
        <v>1</v>
      </c>
      <c r="I370">
        <f t="shared" si="18"/>
        <v>1</v>
      </c>
    </row>
    <row r="371" spans="2:9" x14ac:dyDescent="0.25">
      <c r="B371" s="2">
        <v>454</v>
      </c>
      <c r="C371" t="s">
        <v>6</v>
      </c>
      <c r="D371" s="3">
        <v>43774</v>
      </c>
      <c r="E371" s="3">
        <v>43774.083333333336</v>
      </c>
      <c r="F371" s="2">
        <v>64.260000000000005</v>
      </c>
      <c r="G371" s="4" t="str">
        <f t="shared" si="16"/>
        <v>W</v>
      </c>
      <c r="H371">
        <f t="shared" si="17"/>
        <v>0</v>
      </c>
      <c r="I371">
        <f t="shared" si="18"/>
        <v>0</v>
      </c>
    </row>
    <row r="372" spans="2:9" x14ac:dyDescent="0.25">
      <c r="B372" s="2">
        <v>456</v>
      </c>
      <c r="C372" t="s">
        <v>5</v>
      </c>
      <c r="D372" s="3">
        <v>43774.354166666664</v>
      </c>
      <c r="E372" s="3">
        <v>43774.4375</v>
      </c>
      <c r="F372" s="2">
        <v>80.73</v>
      </c>
      <c r="G372" s="4" t="str">
        <f t="shared" si="16"/>
        <v>W</v>
      </c>
      <c r="H372">
        <f t="shared" si="17"/>
        <v>0</v>
      </c>
      <c r="I372">
        <f t="shared" si="18"/>
        <v>0</v>
      </c>
    </row>
    <row r="373" spans="2:9" x14ac:dyDescent="0.25">
      <c r="B373" s="2">
        <v>457</v>
      </c>
      <c r="C373" t="s">
        <v>5</v>
      </c>
      <c r="D373" s="3">
        <v>43774.5</v>
      </c>
      <c r="E373" s="3">
        <v>43774.583333333336</v>
      </c>
      <c r="F373" s="2">
        <v>1.89</v>
      </c>
      <c r="G373" s="4" t="str">
        <f t="shared" si="16"/>
        <v>W</v>
      </c>
      <c r="H373">
        <f t="shared" si="17"/>
        <v>0</v>
      </c>
      <c r="I373">
        <f t="shared" si="18"/>
        <v>0</v>
      </c>
    </row>
    <row r="374" spans="2:9" x14ac:dyDescent="0.25">
      <c r="B374" s="2">
        <v>458</v>
      </c>
      <c r="C374" t="s">
        <v>5</v>
      </c>
      <c r="D374" s="3">
        <v>43774.59375</v>
      </c>
      <c r="E374" s="3">
        <v>43774.677083333336</v>
      </c>
      <c r="F374" s="2">
        <v>1.89</v>
      </c>
      <c r="G374" s="4" t="str">
        <f t="shared" si="16"/>
        <v>W</v>
      </c>
      <c r="H374">
        <f t="shared" si="17"/>
        <v>0</v>
      </c>
      <c r="I374">
        <f t="shared" si="18"/>
        <v>0</v>
      </c>
    </row>
    <row r="375" spans="2:9" x14ac:dyDescent="0.25">
      <c r="B375" s="2">
        <v>459</v>
      </c>
      <c r="C375" t="s">
        <v>6</v>
      </c>
      <c r="D375" s="3">
        <v>43774.6875</v>
      </c>
      <c r="E375" s="3">
        <v>43774.770833333336</v>
      </c>
      <c r="F375" s="2">
        <v>-29.97</v>
      </c>
      <c r="G375" s="4" t="str">
        <f t="shared" si="16"/>
        <v>L</v>
      </c>
      <c r="H375">
        <f t="shared" si="17"/>
        <v>1</v>
      </c>
      <c r="I375">
        <f t="shared" si="18"/>
        <v>0</v>
      </c>
    </row>
    <row r="376" spans="2:9" x14ac:dyDescent="0.25">
      <c r="B376" s="2">
        <v>460</v>
      </c>
      <c r="C376" t="s">
        <v>5</v>
      </c>
      <c r="D376" s="3">
        <v>43775.03125</v>
      </c>
      <c r="E376" s="3">
        <v>43775.114583333336</v>
      </c>
      <c r="F376" s="2">
        <v>-43.47</v>
      </c>
      <c r="G376" s="4" t="str">
        <f t="shared" si="16"/>
        <v>L</v>
      </c>
      <c r="H376">
        <f t="shared" si="17"/>
        <v>2</v>
      </c>
      <c r="I376">
        <f t="shared" si="18"/>
        <v>2</v>
      </c>
    </row>
    <row r="377" spans="2:9" x14ac:dyDescent="0.25">
      <c r="B377" s="2">
        <v>461</v>
      </c>
      <c r="C377" t="s">
        <v>6</v>
      </c>
      <c r="D377" s="3">
        <v>43775.333333333336</v>
      </c>
      <c r="E377" s="3">
        <v>43775.416666666664</v>
      </c>
      <c r="F377" s="2">
        <v>34.29</v>
      </c>
      <c r="G377" s="4" t="str">
        <f t="shared" si="16"/>
        <v>W</v>
      </c>
      <c r="H377">
        <f t="shared" si="17"/>
        <v>0</v>
      </c>
      <c r="I377">
        <f t="shared" si="18"/>
        <v>0</v>
      </c>
    </row>
    <row r="378" spans="2:9" x14ac:dyDescent="0.25">
      <c r="B378" s="2">
        <v>462</v>
      </c>
      <c r="C378" t="s">
        <v>5</v>
      </c>
      <c r="D378" s="3">
        <v>43775.427083333336</v>
      </c>
      <c r="E378" s="3">
        <v>43775.510416666664</v>
      </c>
      <c r="F378" s="2">
        <v>108.81</v>
      </c>
      <c r="G378" s="4" t="str">
        <f t="shared" si="16"/>
        <v>W</v>
      </c>
      <c r="H378">
        <f t="shared" si="17"/>
        <v>0</v>
      </c>
      <c r="I378">
        <f t="shared" si="18"/>
        <v>0</v>
      </c>
    </row>
    <row r="379" spans="2:9" x14ac:dyDescent="0.25">
      <c r="B379" s="2">
        <v>464</v>
      </c>
      <c r="C379" t="s">
        <v>6</v>
      </c>
      <c r="D379" s="3">
        <v>43776.260416666664</v>
      </c>
      <c r="E379" s="3">
        <v>43776.34375</v>
      </c>
      <c r="F379" s="2">
        <v>-197.91</v>
      </c>
      <c r="G379" s="4" t="str">
        <f t="shared" si="16"/>
        <v>L</v>
      </c>
      <c r="H379">
        <f t="shared" si="17"/>
        <v>1</v>
      </c>
      <c r="I379">
        <f t="shared" si="18"/>
        <v>0</v>
      </c>
    </row>
    <row r="380" spans="2:9" x14ac:dyDescent="0.25">
      <c r="B380" s="2">
        <v>465</v>
      </c>
      <c r="C380" t="s">
        <v>5</v>
      </c>
      <c r="D380" s="3">
        <v>43777.114583333336</v>
      </c>
      <c r="E380" s="3">
        <v>43777.197916666664</v>
      </c>
      <c r="F380" s="2">
        <v>-1.89</v>
      </c>
      <c r="G380" s="4" t="str">
        <f t="shared" si="16"/>
        <v>L</v>
      </c>
      <c r="H380">
        <f t="shared" si="17"/>
        <v>2</v>
      </c>
      <c r="I380">
        <f t="shared" si="18"/>
        <v>2</v>
      </c>
    </row>
    <row r="381" spans="2:9" x14ac:dyDescent="0.25">
      <c r="B381" s="2">
        <v>467</v>
      </c>
      <c r="C381" t="s">
        <v>6</v>
      </c>
      <c r="D381" s="3">
        <v>43777.46875</v>
      </c>
      <c r="E381" s="3">
        <v>43777.552083333336</v>
      </c>
      <c r="F381" s="2">
        <v>41.85</v>
      </c>
      <c r="G381" s="4" t="str">
        <f t="shared" si="16"/>
        <v>W</v>
      </c>
      <c r="H381">
        <f t="shared" si="17"/>
        <v>0</v>
      </c>
      <c r="I381">
        <f t="shared" si="18"/>
        <v>0</v>
      </c>
    </row>
    <row r="382" spans="2:9" x14ac:dyDescent="0.25">
      <c r="B382" s="2">
        <v>468</v>
      </c>
      <c r="C382" t="s">
        <v>5</v>
      </c>
      <c r="D382" s="3">
        <v>43777.552083333336</v>
      </c>
      <c r="E382" s="3">
        <v>43777.635416666664</v>
      </c>
      <c r="F382" s="2">
        <v>-93.96</v>
      </c>
      <c r="G382" s="4" t="str">
        <f t="shared" si="16"/>
        <v>L</v>
      </c>
      <c r="H382">
        <f t="shared" si="17"/>
        <v>1</v>
      </c>
      <c r="I382">
        <f t="shared" si="18"/>
        <v>1</v>
      </c>
    </row>
    <row r="383" spans="2:9" x14ac:dyDescent="0.25">
      <c r="B383" s="2">
        <v>469</v>
      </c>
      <c r="C383" t="s">
        <v>5</v>
      </c>
      <c r="D383" s="3">
        <v>43777.635416666664</v>
      </c>
      <c r="E383" s="3">
        <v>43777.71875</v>
      </c>
      <c r="F383" s="2">
        <v>49.95</v>
      </c>
      <c r="G383" s="4" t="str">
        <f t="shared" si="16"/>
        <v>W</v>
      </c>
      <c r="H383">
        <f t="shared" si="17"/>
        <v>0</v>
      </c>
      <c r="I383">
        <f t="shared" si="18"/>
        <v>0</v>
      </c>
    </row>
    <row r="384" spans="2:9" x14ac:dyDescent="0.25">
      <c r="B384" s="2">
        <v>470</v>
      </c>
      <c r="C384" t="s">
        <v>6</v>
      </c>
      <c r="D384" s="3">
        <v>43779.958333333336</v>
      </c>
      <c r="E384" s="3">
        <v>43780.041666666664</v>
      </c>
      <c r="F384" s="2">
        <v>44.82</v>
      </c>
      <c r="G384" s="4" t="str">
        <f t="shared" si="16"/>
        <v>W</v>
      </c>
      <c r="H384">
        <f t="shared" si="17"/>
        <v>0</v>
      </c>
      <c r="I384">
        <f t="shared" si="18"/>
        <v>0</v>
      </c>
    </row>
    <row r="385" spans="2:9" x14ac:dyDescent="0.25">
      <c r="B385" s="2">
        <v>471</v>
      </c>
      <c r="C385" t="s">
        <v>5</v>
      </c>
      <c r="D385" s="3">
        <v>43780.072916666664</v>
      </c>
      <c r="E385" s="3">
        <v>43780.15625</v>
      </c>
      <c r="F385" s="2">
        <v>-18.36</v>
      </c>
      <c r="G385" s="4" t="str">
        <f t="shared" si="16"/>
        <v>L</v>
      </c>
      <c r="H385">
        <f t="shared" si="17"/>
        <v>1</v>
      </c>
      <c r="I385">
        <f t="shared" si="18"/>
        <v>0</v>
      </c>
    </row>
    <row r="386" spans="2:9" x14ac:dyDescent="0.25">
      <c r="B386" s="2">
        <v>472</v>
      </c>
      <c r="C386" t="s">
        <v>6</v>
      </c>
      <c r="D386" s="3">
        <v>43780.645833333336</v>
      </c>
      <c r="E386" s="3">
        <v>43780.729166666664</v>
      </c>
      <c r="F386" s="2">
        <v>-28.89</v>
      </c>
      <c r="G386" s="4" t="str">
        <f t="shared" si="16"/>
        <v>L</v>
      </c>
      <c r="H386">
        <f t="shared" si="17"/>
        <v>2</v>
      </c>
      <c r="I386">
        <f t="shared" si="18"/>
        <v>2</v>
      </c>
    </row>
    <row r="387" spans="2:9" x14ac:dyDescent="0.25">
      <c r="B387" s="2">
        <v>474</v>
      </c>
      <c r="C387" t="s">
        <v>6</v>
      </c>
      <c r="D387" s="3">
        <v>43783.25</v>
      </c>
      <c r="E387" s="3">
        <v>43783.333333333336</v>
      </c>
      <c r="F387" s="2">
        <v>43.74</v>
      </c>
      <c r="G387" s="4" t="str">
        <f t="shared" ref="G387:G440" si="19">IF(F387&lt;0,"L","W")</f>
        <v>W</v>
      </c>
      <c r="H387">
        <f t="shared" ref="H387:H439" si="20">IF(G387="L",1+H386,0)</f>
        <v>0</v>
      </c>
      <c r="I387">
        <f t="shared" ref="I387:I440" si="21">IF(OR(G388="",G388="W"),H387,0)</f>
        <v>0</v>
      </c>
    </row>
    <row r="388" spans="2:9" x14ac:dyDescent="0.25">
      <c r="B388" s="2">
        <v>475</v>
      </c>
      <c r="C388" t="s">
        <v>5</v>
      </c>
      <c r="D388" s="3">
        <v>43783.354166666664</v>
      </c>
      <c r="E388" s="3">
        <v>43783.4375</v>
      </c>
      <c r="F388" s="2">
        <v>49.95</v>
      </c>
      <c r="G388" s="4" t="str">
        <f t="shared" si="19"/>
        <v>W</v>
      </c>
      <c r="H388">
        <f t="shared" si="20"/>
        <v>0</v>
      </c>
      <c r="I388">
        <f t="shared" si="21"/>
        <v>0</v>
      </c>
    </row>
    <row r="389" spans="2:9" x14ac:dyDescent="0.25">
      <c r="B389" s="2">
        <v>477</v>
      </c>
      <c r="C389" t="s">
        <v>5</v>
      </c>
      <c r="D389" s="3">
        <v>43784.385416666664</v>
      </c>
      <c r="E389" s="3">
        <v>43784.46875</v>
      </c>
      <c r="F389" s="2">
        <v>-113.4</v>
      </c>
      <c r="G389" s="4" t="str">
        <f t="shared" si="19"/>
        <v>L</v>
      </c>
      <c r="H389">
        <f t="shared" si="20"/>
        <v>1</v>
      </c>
      <c r="I389">
        <f t="shared" si="21"/>
        <v>0</v>
      </c>
    </row>
    <row r="390" spans="2:9" x14ac:dyDescent="0.25">
      <c r="B390" s="2">
        <v>478</v>
      </c>
      <c r="C390" t="s">
        <v>6</v>
      </c>
      <c r="D390" s="3">
        <v>43784.71875</v>
      </c>
      <c r="E390" s="3">
        <v>43784.802083333336</v>
      </c>
      <c r="F390" s="2">
        <v>-5.94</v>
      </c>
      <c r="G390" s="4" t="str">
        <f t="shared" si="19"/>
        <v>L</v>
      </c>
      <c r="H390">
        <f t="shared" si="20"/>
        <v>2</v>
      </c>
      <c r="I390">
        <f t="shared" si="21"/>
        <v>0</v>
      </c>
    </row>
    <row r="391" spans="2:9" x14ac:dyDescent="0.25">
      <c r="B391" s="2">
        <v>480</v>
      </c>
      <c r="C391" t="s">
        <v>6</v>
      </c>
      <c r="D391" s="3">
        <v>43787.09375</v>
      </c>
      <c r="E391" s="3">
        <v>43787.177083333336</v>
      </c>
      <c r="F391" s="2">
        <v>-1.35</v>
      </c>
      <c r="G391" s="4" t="str">
        <f t="shared" si="19"/>
        <v>L</v>
      </c>
      <c r="H391">
        <f t="shared" si="20"/>
        <v>3</v>
      </c>
      <c r="I391">
        <f t="shared" si="21"/>
        <v>0</v>
      </c>
    </row>
    <row r="392" spans="2:9" x14ac:dyDescent="0.25">
      <c r="B392" s="2">
        <v>481</v>
      </c>
      <c r="C392" t="s">
        <v>5</v>
      </c>
      <c r="D392" s="3">
        <v>43787.40625</v>
      </c>
      <c r="E392" s="3">
        <v>43787.489583333336</v>
      </c>
      <c r="F392" s="2">
        <v>-18.09</v>
      </c>
      <c r="G392" s="4" t="str">
        <f t="shared" si="19"/>
        <v>L</v>
      </c>
      <c r="H392">
        <f t="shared" si="20"/>
        <v>4</v>
      </c>
      <c r="I392">
        <f t="shared" si="21"/>
        <v>4</v>
      </c>
    </row>
    <row r="393" spans="2:9" x14ac:dyDescent="0.25">
      <c r="B393" s="2">
        <v>482</v>
      </c>
      <c r="C393" t="s">
        <v>6</v>
      </c>
      <c r="D393" s="3">
        <v>43787.552083333336</v>
      </c>
      <c r="E393" s="3">
        <v>43787.635416666664</v>
      </c>
      <c r="F393" s="2">
        <v>144.44999999999999</v>
      </c>
      <c r="G393" s="4" t="str">
        <f t="shared" si="19"/>
        <v>W</v>
      </c>
      <c r="H393">
        <f t="shared" si="20"/>
        <v>0</v>
      </c>
      <c r="I393">
        <f t="shared" si="21"/>
        <v>0</v>
      </c>
    </row>
    <row r="394" spans="2:9" x14ac:dyDescent="0.25">
      <c r="B394" s="2">
        <v>484</v>
      </c>
      <c r="C394" t="s">
        <v>5</v>
      </c>
      <c r="D394" s="3">
        <v>43789.770833333336</v>
      </c>
      <c r="E394" s="3">
        <v>43789.854166666664</v>
      </c>
      <c r="F394" s="2">
        <v>39.15</v>
      </c>
      <c r="G394" s="4" t="str">
        <f t="shared" si="19"/>
        <v>W</v>
      </c>
      <c r="H394">
        <f t="shared" si="20"/>
        <v>0</v>
      </c>
      <c r="I394">
        <f t="shared" si="21"/>
        <v>0</v>
      </c>
    </row>
    <row r="395" spans="2:9" x14ac:dyDescent="0.25">
      <c r="B395" s="2">
        <v>485</v>
      </c>
      <c r="C395" t="s">
        <v>6</v>
      </c>
      <c r="D395" s="3">
        <v>43790.4375</v>
      </c>
      <c r="E395" s="3">
        <v>43790.520833333336</v>
      </c>
      <c r="F395" s="2">
        <v>-19.440000000000001</v>
      </c>
      <c r="G395" s="4" t="str">
        <f t="shared" si="19"/>
        <v>L</v>
      </c>
      <c r="H395">
        <f t="shared" si="20"/>
        <v>1</v>
      </c>
      <c r="I395">
        <f t="shared" si="21"/>
        <v>1</v>
      </c>
    </row>
    <row r="396" spans="2:9" x14ac:dyDescent="0.25">
      <c r="B396" s="2">
        <v>486</v>
      </c>
      <c r="C396" t="s">
        <v>6</v>
      </c>
      <c r="D396" s="3">
        <v>43791.354166666664</v>
      </c>
      <c r="E396" s="3">
        <v>43791.4375</v>
      </c>
      <c r="F396" s="2">
        <v>163.62</v>
      </c>
      <c r="G396" s="4" t="str">
        <f t="shared" si="19"/>
        <v>W</v>
      </c>
      <c r="H396">
        <f t="shared" si="20"/>
        <v>0</v>
      </c>
      <c r="I396">
        <f t="shared" si="21"/>
        <v>0</v>
      </c>
    </row>
    <row r="397" spans="2:9" x14ac:dyDescent="0.25">
      <c r="B397" s="2">
        <v>488</v>
      </c>
      <c r="C397" t="s">
        <v>5</v>
      </c>
      <c r="D397" s="3">
        <v>43791.479166666664</v>
      </c>
      <c r="E397" s="3">
        <v>43791.5625</v>
      </c>
      <c r="F397" s="2">
        <v>38.880000000000003</v>
      </c>
      <c r="G397" s="4" t="str">
        <f t="shared" si="19"/>
        <v>W</v>
      </c>
      <c r="H397">
        <f t="shared" si="20"/>
        <v>0</v>
      </c>
      <c r="I397">
        <f t="shared" si="21"/>
        <v>0</v>
      </c>
    </row>
    <row r="398" spans="2:9" x14ac:dyDescent="0.25">
      <c r="B398" s="2">
        <v>489</v>
      </c>
      <c r="C398" t="s">
        <v>6</v>
      </c>
      <c r="D398" s="3">
        <v>43791.583333333336</v>
      </c>
      <c r="E398" s="3">
        <v>43791.666666666664</v>
      </c>
      <c r="F398" s="2">
        <v>3.51</v>
      </c>
      <c r="G398" s="4" t="str">
        <f t="shared" si="19"/>
        <v>W</v>
      </c>
      <c r="H398">
        <f t="shared" si="20"/>
        <v>0</v>
      </c>
      <c r="I398">
        <f t="shared" si="21"/>
        <v>0</v>
      </c>
    </row>
    <row r="399" spans="2:9" x14ac:dyDescent="0.25">
      <c r="B399" s="2">
        <v>490</v>
      </c>
      <c r="C399" t="s">
        <v>6</v>
      </c>
      <c r="D399" s="3">
        <v>43791.78125</v>
      </c>
      <c r="E399" s="3">
        <v>43791.864583333336</v>
      </c>
      <c r="F399" s="2">
        <v>-30.51</v>
      </c>
      <c r="G399" s="4" t="str">
        <f t="shared" si="19"/>
        <v>L</v>
      </c>
      <c r="H399">
        <f t="shared" si="20"/>
        <v>1</v>
      </c>
      <c r="I399">
        <f t="shared" si="21"/>
        <v>0</v>
      </c>
    </row>
    <row r="400" spans="2:9" x14ac:dyDescent="0.25">
      <c r="B400" s="2">
        <v>492</v>
      </c>
      <c r="C400" t="s">
        <v>6</v>
      </c>
      <c r="D400" s="3">
        <v>43794.6875</v>
      </c>
      <c r="E400" s="3">
        <v>43794.770833333336</v>
      </c>
      <c r="F400" s="2">
        <v>-27.81</v>
      </c>
      <c r="G400" s="4" t="str">
        <f t="shared" si="19"/>
        <v>L</v>
      </c>
      <c r="H400">
        <f t="shared" si="20"/>
        <v>2</v>
      </c>
      <c r="I400">
        <f t="shared" si="21"/>
        <v>2</v>
      </c>
    </row>
    <row r="401" spans="2:9" x14ac:dyDescent="0.25">
      <c r="B401" s="2">
        <v>493</v>
      </c>
      <c r="C401" t="s">
        <v>6</v>
      </c>
      <c r="D401" s="3">
        <v>43795.322916666664</v>
      </c>
      <c r="E401" s="3">
        <v>43795.40625</v>
      </c>
      <c r="F401" s="2">
        <v>124.2</v>
      </c>
      <c r="G401" s="4" t="str">
        <f t="shared" si="19"/>
        <v>W</v>
      </c>
      <c r="H401">
        <f t="shared" si="20"/>
        <v>0</v>
      </c>
      <c r="I401">
        <f t="shared" si="21"/>
        <v>0</v>
      </c>
    </row>
    <row r="402" spans="2:9" x14ac:dyDescent="0.25">
      <c r="B402" s="2">
        <v>494</v>
      </c>
      <c r="C402" t="s">
        <v>5</v>
      </c>
      <c r="D402" s="3">
        <v>43796.364583333336</v>
      </c>
      <c r="E402" s="3">
        <v>43796.447916666664</v>
      </c>
      <c r="F402" s="2">
        <v>164.97</v>
      </c>
      <c r="G402" s="4" t="str">
        <f t="shared" si="19"/>
        <v>W</v>
      </c>
      <c r="H402">
        <f t="shared" si="20"/>
        <v>0</v>
      </c>
      <c r="I402">
        <f t="shared" si="21"/>
        <v>0</v>
      </c>
    </row>
    <row r="403" spans="2:9" x14ac:dyDescent="0.25">
      <c r="B403" s="2">
        <v>495</v>
      </c>
      <c r="C403" t="s">
        <v>5</v>
      </c>
      <c r="D403" s="3">
        <v>43797</v>
      </c>
      <c r="E403" s="3">
        <v>43797.083333333336</v>
      </c>
      <c r="F403" s="2">
        <v>-9.18</v>
      </c>
      <c r="G403" s="4" t="str">
        <f t="shared" si="19"/>
        <v>L</v>
      </c>
      <c r="H403">
        <f t="shared" si="20"/>
        <v>1</v>
      </c>
      <c r="I403">
        <f t="shared" si="21"/>
        <v>1</v>
      </c>
    </row>
    <row r="404" spans="2:9" x14ac:dyDescent="0.25">
      <c r="B404" s="2">
        <v>496</v>
      </c>
      <c r="C404" t="s">
        <v>5</v>
      </c>
      <c r="D404" s="3">
        <v>43797.666666666664</v>
      </c>
      <c r="E404" s="3">
        <v>43797.75</v>
      </c>
      <c r="F404" s="2">
        <v>28.62</v>
      </c>
      <c r="G404" s="4" t="str">
        <f t="shared" si="19"/>
        <v>W</v>
      </c>
      <c r="H404">
        <f t="shared" si="20"/>
        <v>0</v>
      </c>
      <c r="I404">
        <f t="shared" si="21"/>
        <v>0</v>
      </c>
    </row>
    <row r="405" spans="2:9" x14ac:dyDescent="0.25">
      <c r="B405" s="2">
        <v>497</v>
      </c>
      <c r="C405" t="s">
        <v>6</v>
      </c>
      <c r="D405" s="3">
        <v>43798.479166666664</v>
      </c>
      <c r="E405" s="3">
        <v>43798.5625</v>
      </c>
      <c r="F405" s="2">
        <v>-119.07</v>
      </c>
      <c r="G405" s="4" t="str">
        <f t="shared" si="19"/>
        <v>L</v>
      </c>
      <c r="H405">
        <f t="shared" si="20"/>
        <v>1</v>
      </c>
      <c r="I405">
        <f t="shared" si="21"/>
        <v>0</v>
      </c>
    </row>
    <row r="406" spans="2:9" x14ac:dyDescent="0.25">
      <c r="B406" s="2">
        <v>498</v>
      </c>
      <c r="C406" t="s">
        <v>6</v>
      </c>
      <c r="D406" s="3">
        <v>43801.354166666664</v>
      </c>
      <c r="E406" s="3">
        <v>43801.4375</v>
      </c>
      <c r="F406" s="2">
        <v>-91.26</v>
      </c>
      <c r="G406" s="4" t="str">
        <f t="shared" si="19"/>
        <v>L</v>
      </c>
      <c r="H406">
        <f t="shared" si="20"/>
        <v>2</v>
      </c>
      <c r="I406">
        <f t="shared" si="21"/>
        <v>0</v>
      </c>
    </row>
    <row r="407" spans="2:9" x14ac:dyDescent="0.25">
      <c r="B407" s="2">
        <v>499</v>
      </c>
      <c r="C407" t="s">
        <v>5</v>
      </c>
      <c r="D407" s="3">
        <v>43801.5</v>
      </c>
      <c r="E407" s="3">
        <v>43801.583333333336</v>
      </c>
      <c r="F407" s="2">
        <v>-261.63</v>
      </c>
      <c r="G407" s="4" t="str">
        <f t="shared" si="19"/>
        <v>L</v>
      </c>
      <c r="H407">
        <f t="shared" si="20"/>
        <v>3</v>
      </c>
      <c r="I407">
        <f t="shared" si="21"/>
        <v>0</v>
      </c>
    </row>
    <row r="408" spans="2:9" x14ac:dyDescent="0.25">
      <c r="B408" s="2">
        <v>501</v>
      </c>
      <c r="C408" t="s">
        <v>5</v>
      </c>
      <c r="D408" s="3">
        <v>43802.229166666664</v>
      </c>
      <c r="E408" s="3">
        <v>43802.3125</v>
      </c>
      <c r="F408" s="2">
        <v>-32.4</v>
      </c>
      <c r="G408" s="4" t="str">
        <f t="shared" si="19"/>
        <v>L</v>
      </c>
      <c r="H408">
        <f t="shared" si="20"/>
        <v>4</v>
      </c>
      <c r="I408">
        <f t="shared" si="21"/>
        <v>4</v>
      </c>
    </row>
    <row r="409" spans="2:9" x14ac:dyDescent="0.25">
      <c r="B409" s="2">
        <v>502</v>
      </c>
      <c r="C409" t="s">
        <v>5</v>
      </c>
      <c r="D409" s="3">
        <v>43802.447916666664</v>
      </c>
      <c r="E409" s="3">
        <v>43802.53125</v>
      </c>
      <c r="F409" s="2">
        <v>11.88</v>
      </c>
      <c r="G409" s="4" t="str">
        <f t="shared" si="19"/>
        <v>W</v>
      </c>
      <c r="H409">
        <f t="shared" si="20"/>
        <v>0</v>
      </c>
      <c r="I409">
        <f t="shared" si="21"/>
        <v>0</v>
      </c>
    </row>
    <row r="410" spans="2:9" x14ac:dyDescent="0.25">
      <c r="B410" s="2">
        <v>503</v>
      </c>
      <c r="C410" t="s">
        <v>5</v>
      </c>
      <c r="D410" s="3">
        <v>43802.5625</v>
      </c>
      <c r="E410" s="3">
        <v>43802.645833333336</v>
      </c>
      <c r="F410" s="2">
        <v>-24.57</v>
      </c>
      <c r="G410" s="4" t="str">
        <f t="shared" si="19"/>
        <v>L</v>
      </c>
      <c r="H410">
        <f t="shared" si="20"/>
        <v>1</v>
      </c>
      <c r="I410">
        <f t="shared" si="21"/>
        <v>0</v>
      </c>
    </row>
    <row r="411" spans="2:9" x14ac:dyDescent="0.25">
      <c r="B411" s="2">
        <v>507</v>
      </c>
      <c r="C411" t="s">
        <v>6</v>
      </c>
      <c r="D411" s="3">
        <v>43804.21875</v>
      </c>
      <c r="E411" s="3">
        <v>43804.302083333336</v>
      </c>
      <c r="F411" s="2">
        <v>-38.61</v>
      </c>
      <c r="G411" s="4" t="str">
        <f t="shared" si="19"/>
        <v>L</v>
      </c>
      <c r="H411">
        <f t="shared" si="20"/>
        <v>2</v>
      </c>
      <c r="I411">
        <f t="shared" si="21"/>
        <v>2</v>
      </c>
    </row>
    <row r="412" spans="2:9" x14ac:dyDescent="0.25">
      <c r="B412" s="2">
        <v>508</v>
      </c>
      <c r="C412" t="s">
        <v>6</v>
      </c>
      <c r="D412" s="3">
        <v>43804.3125</v>
      </c>
      <c r="E412" s="3">
        <v>43804.395833333336</v>
      </c>
      <c r="F412" s="2">
        <v>116.64</v>
      </c>
      <c r="G412" s="4" t="str">
        <f t="shared" si="19"/>
        <v>W</v>
      </c>
      <c r="H412">
        <f t="shared" si="20"/>
        <v>0</v>
      </c>
      <c r="I412">
        <f t="shared" si="21"/>
        <v>0</v>
      </c>
    </row>
    <row r="413" spans="2:9" x14ac:dyDescent="0.25">
      <c r="B413" s="2">
        <v>509</v>
      </c>
      <c r="C413" t="s">
        <v>5</v>
      </c>
      <c r="D413" s="3">
        <v>43804.395833333336</v>
      </c>
      <c r="E413" s="3">
        <v>43804.479166666664</v>
      </c>
      <c r="F413" s="2">
        <v>164.16</v>
      </c>
      <c r="G413" s="4" t="str">
        <f t="shared" si="19"/>
        <v>W</v>
      </c>
      <c r="H413">
        <f t="shared" si="20"/>
        <v>0</v>
      </c>
      <c r="I413">
        <f t="shared" si="21"/>
        <v>0</v>
      </c>
    </row>
    <row r="414" spans="2:9" x14ac:dyDescent="0.25">
      <c r="B414" s="2">
        <v>510</v>
      </c>
      <c r="C414" t="s">
        <v>6</v>
      </c>
      <c r="D414" s="3">
        <v>43805.270833333336</v>
      </c>
      <c r="E414" s="3">
        <v>43805.354166666664</v>
      </c>
      <c r="F414" s="2">
        <v>144.99</v>
      </c>
      <c r="G414" s="4" t="str">
        <f t="shared" si="19"/>
        <v>W</v>
      </c>
      <c r="H414">
        <f t="shared" si="20"/>
        <v>0</v>
      </c>
      <c r="I414">
        <f t="shared" si="21"/>
        <v>0</v>
      </c>
    </row>
    <row r="415" spans="2:9" x14ac:dyDescent="0.25">
      <c r="B415" s="2">
        <v>511</v>
      </c>
      <c r="C415" t="s">
        <v>5</v>
      </c>
      <c r="D415" s="3">
        <v>43805.354166666664</v>
      </c>
      <c r="E415" s="3">
        <v>43805.4375</v>
      </c>
      <c r="F415" s="2">
        <v>-9.99</v>
      </c>
      <c r="G415" s="4" t="str">
        <f t="shared" si="19"/>
        <v>L</v>
      </c>
      <c r="H415">
        <f t="shared" si="20"/>
        <v>1</v>
      </c>
      <c r="I415">
        <f t="shared" si="21"/>
        <v>0</v>
      </c>
    </row>
    <row r="416" spans="2:9" x14ac:dyDescent="0.25">
      <c r="B416" s="2">
        <v>512</v>
      </c>
      <c r="C416" t="s">
        <v>5</v>
      </c>
      <c r="D416" s="3">
        <v>43805.4375</v>
      </c>
      <c r="E416" s="3">
        <v>43805.520833333336</v>
      </c>
      <c r="F416" s="2">
        <v>-15.66</v>
      </c>
      <c r="G416" s="4" t="str">
        <f t="shared" si="19"/>
        <v>L</v>
      </c>
      <c r="H416">
        <f t="shared" si="20"/>
        <v>2</v>
      </c>
      <c r="I416">
        <f t="shared" si="21"/>
        <v>2</v>
      </c>
    </row>
    <row r="417" spans="2:9" x14ac:dyDescent="0.25">
      <c r="B417" s="2">
        <v>513</v>
      </c>
      <c r="C417" t="s">
        <v>5</v>
      </c>
      <c r="D417" s="3">
        <v>43805.53125</v>
      </c>
      <c r="E417" s="3">
        <v>43805.614583333336</v>
      </c>
      <c r="F417" s="2">
        <v>207.36</v>
      </c>
      <c r="G417" s="4" t="str">
        <f t="shared" si="19"/>
        <v>W</v>
      </c>
      <c r="H417">
        <f t="shared" si="20"/>
        <v>0</v>
      </c>
      <c r="I417">
        <f t="shared" si="21"/>
        <v>0</v>
      </c>
    </row>
    <row r="418" spans="2:9" x14ac:dyDescent="0.25">
      <c r="B418" s="2">
        <v>514</v>
      </c>
      <c r="C418" t="s">
        <v>5</v>
      </c>
      <c r="D418" s="3">
        <v>43808.479166666664</v>
      </c>
      <c r="E418" s="3">
        <v>43808.5</v>
      </c>
      <c r="F418" s="2">
        <v>-70.2</v>
      </c>
      <c r="G418" s="4" t="str">
        <f t="shared" si="19"/>
        <v>L</v>
      </c>
      <c r="H418">
        <f t="shared" si="20"/>
        <v>1</v>
      </c>
      <c r="I418">
        <f t="shared" si="21"/>
        <v>0</v>
      </c>
    </row>
    <row r="419" spans="2:9" x14ac:dyDescent="0.25">
      <c r="B419" s="2">
        <v>515</v>
      </c>
      <c r="C419" t="s">
        <v>5</v>
      </c>
      <c r="D419" s="3">
        <v>43809.291666666664</v>
      </c>
      <c r="E419" s="3">
        <v>43809.375</v>
      </c>
      <c r="F419" s="2">
        <v>-325.08</v>
      </c>
      <c r="G419" s="4" t="str">
        <f t="shared" si="19"/>
        <v>L</v>
      </c>
      <c r="H419">
        <f t="shared" si="20"/>
        <v>2</v>
      </c>
      <c r="I419">
        <f t="shared" si="21"/>
        <v>0</v>
      </c>
    </row>
    <row r="420" spans="2:9" x14ac:dyDescent="0.25">
      <c r="B420" s="2">
        <v>516</v>
      </c>
      <c r="C420" t="s">
        <v>6</v>
      </c>
      <c r="D420" s="3">
        <v>43809.645833333336</v>
      </c>
      <c r="E420" s="3">
        <v>43809.729166666664</v>
      </c>
      <c r="F420" s="2">
        <v>-25.11</v>
      </c>
      <c r="G420" s="4" t="str">
        <f t="shared" si="19"/>
        <v>L</v>
      </c>
      <c r="H420">
        <f t="shared" si="20"/>
        <v>3</v>
      </c>
      <c r="I420">
        <f t="shared" si="21"/>
        <v>3</v>
      </c>
    </row>
    <row r="421" spans="2:9" x14ac:dyDescent="0.25">
      <c r="B421" s="2">
        <v>517</v>
      </c>
      <c r="C421" t="s">
        <v>6</v>
      </c>
      <c r="D421" s="3">
        <v>43810.354166666664</v>
      </c>
      <c r="E421" s="3">
        <v>43810.4375</v>
      </c>
      <c r="F421" s="2">
        <v>40.770000000000003</v>
      </c>
      <c r="G421" s="4" t="str">
        <f t="shared" si="19"/>
        <v>W</v>
      </c>
      <c r="H421">
        <f t="shared" si="20"/>
        <v>0</v>
      </c>
      <c r="I421">
        <f t="shared" si="21"/>
        <v>0</v>
      </c>
    </row>
    <row r="422" spans="2:9" x14ac:dyDescent="0.25">
      <c r="B422" s="2">
        <v>518</v>
      </c>
      <c r="C422" t="s">
        <v>5</v>
      </c>
      <c r="D422" s="3">
        <v>43811.552083333336</v>
      </c>
      <c r="E422" s="3">
        <v>43811.625</v>
      </c>
      <c r="F422" s="2">
        <v>378</v>
      </c>
      <c r="G422" s="4" t="str">
        <f t="shared" si="19"/>
        <v>W</v>
      </c>
      <c r="H422">
        <f t="shared" si="20"/>
        <v>0</v>
      </c>
      <c r="I422">
        <f t="shared" si="21"/>
        <v>0</v>
      </c>
    </row>
    <row r="423" spans="2:9" x14ac:dyDescent="0.25">
      <c r="B423" s="2">
        <v>519</v>
      </c>
      <c r="C423" t="s">
        <v>5</v>
      </c>
      <c r="D423" s="3">
        <v>43812.604166666664</v>
      </c>
      <c r="E423" s="3">
        <v>43812.6875</v>
      </c>
      <c r="F423" s="2">
        <v>-38.880000000000003</v>
      </c>
      <c r="G423" s="4" t="str">
        <f t="shared" si="19"/>
        <v>L</v>
      </c>
      <c r="H423">
        <f t="shared" si="20"/>
        <v>1</v>
      </c>
      <c r="I423">
        <f t="shared" si="21"/>
        <v>0</v>
      </c>
    </row>
    <row r="424" spans="2:9" x14ac:dyDescent="0.25">
      <c r="B424" s="2">
        <v>520</v>
      </c>
      <c r="C424" t="s">
        <v>6</v>
      </c>
      <c r="D424" s="3">
        <v>43815.354166666664</v>
      </c>
      <c r="E424" s="3">
        <v>43815.4375</v>
      </c>
      <c r="F424" s="2">
        <v>-25.65</v>
      </c>
      <c r="G424" s="4" t="str">
        <f t="shared" si="19"/>
        <v>L</v>
      </c>
      <c r="H424">
        <f t="shared" si="20"/>
        <v>2</v>
      </c>
      <c r="I424">
        <f t="shared" si="21"/>
        <v>2</v>
      </c>
    </row>
    <row r="425" spans="2:9" x14ac:dyDescent="0.25">
      <c r="B425" s="2">
        <v>521</v>
      </c>
      <c r="C425" t="s">
        <v>5</v>
      </c>
      <c r="D425" s="3">
        <v>43816.03125</v>
      </c>
      <c r="E425" s="3">
        <v>43816.114583333336</v>
      </c>
      <c r="F425" s="2">
        <v>43.2</v>
      </c>
      <c r="G425" s="4" t="str">
        <f t="shared" si="19"/>
        <v>W</v>
      </c>
      <c r="H425">
        <f t="shared" si="20"/>
        <v>0</v>
      </c>
      <c r="I425">
        <f t="shared" si="21"/>
        <v>0</v>
      </c>
    </row>
    <row r="426" spans="2:9" x14ac:dyDescent="0.25">
      <c r="B426" s="2">
        <v>522</v>
      </c>
      <c r="C426" t="s">
        <v>6</v>
      </c>
      <c r="D426" s="3">
        <v>43816.25</v>
      </c>
      <c r="E426" s="3">
        <v>43816.333333333336</v>
      </c>
      <c r="F426" s="2">
        <v>2.16</v>
      </c>
      <c r="G426" s="4" t="str">
        <f t="shared" si="19"/>
        <v>W</v>
      </c>
      <c r="H426">
        <f t="shared" si="20"/>
        <v>0</v>
      </c>
      <c r="I426">
        <f t="shared" si="21"/>
        <v>0</v>
      </c>
    </row>
    <row r="427" spans="2:9" x14ac:dyDescent="0.25">
      <c r="B427" s="2">
        <v>523</v>
      </c>
      <c r="C427" t="s">
        <v>5</v>
      </c>
      <c r="D427" s="3">
        <v>43816.354166666664</v>
      </c>
      <c r="E427" s="3">
        <v>43816.4375</v>
      </c>
      <c r="F427" s="2">
        <v>-122.31</v>
      </c>
      <c r="G427" s="4" t="str">
        <f t="shared" si="19"/>
        <v>L</v>
      </c>
      <c r="H427">
        <f t="shared" si="20"/>
        <v>1</v>
      </c>
      <c r="I427">
        <f t="shared" si="21"/>
        <v>0</v>
      </c>
    </row>
    <row r="428" spans="2:9" x14ac:dyDescent="0.25">
      <c r="B428" s="2">
        <v>524</v>
      </c>
      <c r="C428" t="s">
        <v>5</v>
      </c>
      <c r="D428" s="3">
        <v>43817.447916666664</v>
      </c>
      <c r="E428" s="3">
        <v>43817.53125</v>
      </c>
      <c r="F428" s="2">
        <v>-27.54</v>
      </c>
      <c r="G428" s="4" t="str">
        <f t="shared" si="19"/>
        <v>L</v>
      </c>
      <c r="H428">
        <f t="shared" si="20"/>
        <v>2</v>
      </c>
      <c r="I428">
        <f t="shared" si="21"/>
        <v>0</v>
      </c>
    </row>
    <row r="429" spans="2:9" x14ac:dyDescent="0.25">
      <c r="B429" s="2">
        <v>525</v>
      </c>
      <c r="C429" t="s">
        <v>5</v>
      </c>
      <c r="D429" s="3">
        <v>43817.583333333336</v>
      </c>
      <c r="E429" s="3">
        <v>43817.666666666664</v>
      </c>
      <c r="F429" s="2">
        <v>-38.880000000000003</v>
      </c>
      <c r="G429" s="4" t="str">
        <f t="shared" si="19"/>
        <v>L</v>
      </c>
      <c r="H429">
        <f t="shared" si="20"/>
        <v>3</v>
      </c>
      <c r="I429">
        <f t="shared" si="21"/>
        <v>0</v>
      </c>
    </row>
    <row r="430" spans="2:9" x14ac:dyDescent="0.25">
      <c r="B430" s="2">
        <v>526</v>
      </c>
      <c r="C430" t="s">
        <v>5</v>
      </c>
      <c r="D430" s="3">
        <v>43818.375</v>
      </c>
      <c r="E430" s="3">
        <v>43818.458333333336</v>
      </c>
      <c r="F430" s="2">
        <v>-72.63</v>
      </c>
      <c r="G430" s="4" t="str">
        <f t="shared" si="19"/>
        <v>L</v>
      </c>
      <c r="H430">
        <f t="shared" si="20"/>
        <v>4</v>
      </c>
      <c r="I430">
        <f t="shared" si="21"/>
        <v>0</v>
      </c>
    </row>
    <row r="431" spans="2:9" x14ac:dyDescent="0.25">
      <c r="B431" s="2">
        <v>527</v>
      </c>
      <c r="C431" t="s">
        <v>6</v>
      </c>
      <c r="D431" s="3">
        <v>43818.739583333336</v>
      </c>
      <c r="E431" s="3">
        <v>43818.822916666664</v>
      </c>
      <c r="F431" s="2">
        <v>-32.94</v>
      </c>
      <c r="G431" s="4" t="str">
        <f t="shared" si="19"/>
        <v>L</v>
      </c>
      <c r="H431">
        <f t="shared" si="20"/>
        <v>5</v>
      </c>
      <c r="I431">
        <f t="shared" si="21"/>
        <v>5</v>
      </c>
    </row>
    <row r="432" spans="2:9" x14ac:dyDescent="0.25">
      <c r="B432" s="2">
        <v>528</v>
      </c>
      <c r="C432" t="s">
        <v>6</v>
      </c>
      <c r="D432" s="3">
        <v>43819.364583333336</v>
      </c>
      <c r="E432" s="3">
        <v>43819.447916666664</v>
      </c>
      <c r="F432" s="2">
        <v>21.87</v>
      </c>
      <c r="G432" s="4" t="str">
        <f t="shared" si="19"/>
        <v>W</v>
      </c>
      <c r="H432">
        <f t="shared" si="20"/>
        <v>0</v>
      </c>
      <c r="I432">
        <f t="shared" si="21"/>
        <v>0</v>
      </c>
    </row>
    <row r="433" spans="2:9" x14ac:dyDescent="0.25">
      <c r="B433" s="2">
        <v>529</v>
      </c>
      <c r="C433" t="s">
        <v>6</v>
      </c>
      <c r="D433" s="3">
        <v>43822.354166666664</v>
      </c>
      <c r="E433" s="3">
        <v>43822.4375</v>
      </c>
      <c r="F433" s="2">
        <v>25.11</v>
      </c>
      <c r="G433" s="4" t="str">
        <f t="shared" si="19"/>
        <v>W</v>
      </c>
      <c r="H433">
        <f t="shared" si="20"/>
        <v>0</v>
      </c>
      <c r="I433">
        <f t="shared" si="21"/>
        <v>0</v>
      </c>
    </row>
    <row r="434" spans="2:9" x14ac:dyDescent="0.25">
      <c r="B434" s="2">
        <v>530</v>
      </c>
      <c r="C434" t="s">
        <v>5</v>
      </c>
      <c r="D434" s="3">
        <v>43822.458333333336</v>
      </c>
      <c r="E434" s="3">
        <v>43822.541666666664</v>
      </c>
      <c r="F434" s="2">
        <v>24.84</v>
      </c>
      <c r="G434" s="4" t="str">
        <f t="shared" si="19"/>
        <v>W</v>
      </c>
      <c r="H434">
        <f t="shared" si="20"/>
        <v>0</v>
      </c>
      <c r="I434">
        <f t="shared" si="21"/>
        <v>0</v>
      </c>
    </row>
    <row r="435" spans="2:9" x14ac:dyDescent="0.25">
      <c r="B435" s="2">
        <v>531</v>
      </c>
      <c r="C435" t="s">
        <v>5</v>
      </c>
      <c r="D435" s="3">
        <v>43822.59375</v>
      </c>
      <c r="E435" s="3">
        <v>43822.677083333336</v>
      </c>
      <c r="F435" s="2">
        <v>2.97</v>
      </c>
      <c r="G435" s="4" t="str">
        <f t="shared" si="19"/>
        <v>W</v>
      </c>
      <c r="H435">
        <f t="shared" si="20"/>
        <v>0</v>
      </c>
      <c r="I435">
        <f t="shared" si="21"/>
        <v>0</v>
      </c>
    </row>
    <row r="436" spans="2:9" x14ac:dyDescent="0.25">
      <c r="B436" s="2">
        <v>532</v>
      </c>
      <c r="C436" t="s">
        <v>6</v>
      </c>
      <c r="D436" s="3">
        <v>43825.572916666664</v>
      </c>
      <c r="E436" s="3">
        <v>43825.65625</v>
      </c>
      <c r="F436" s="2">
        <v>-64.260000000000005</v>
      </c>
      <c r="G436" s="4" t="str">
        <f t="shared" si="19"/>
        <v>L</v>
      </c>
      <c r="H436">
        <f t="shared" si="20"/>
        <v>1</v>
      </c>
      <c r="I436">
        <f t="shared" si="21"/>
        <v>1</v>
      </c>
    </row>
    <row r="437" spans="2:9" x14ac:dyDescent="0.25">
      <c r="B437" s="2">
        <v>533</v>
      </c>
      <c r="C437" t="s">
        <v>5</v>
      </c>
      <c r="D437" s="3">
        <v>43826.395833333336</v>
      </c>
      <c r="E437" s="3">
        <v>43826.479166666664</v>
      </c>
      <c r="F437" s="2">
        <v>74.790000000000006</v>
      </c>
      <c r="G437" s="4" t="str">
        <f t="shared" si="19"/>
        <v>W</v>
      </c>
      <c r="H437">
        <f t="shared" si="20"/>
        <v>0</v>
      </c>
      <c r="I437">
        <f t="shared" si="21"/>
        <v>0</v>
      </c>
    </row>
    <row r="438" spans="2:9" x14ac:dyDescent="0.25">
      <c r="B438" s="2">
        <v>534</v>
      </c>
      <c r="C438" t="s">
        <v>6</v>
      </c>
      <c r="D438" s="3">
        <v>43826.5</v>
      </c>
      <c r="E438" s="3">
        <v>43826.583333333336</v>
      </c>
      <c r="F438" s="2">
        <v>32.67</v>
      </c>
      <c r="G438" s="4" t="str">
        <f t="shared" si="19"/>
        <v>W</v>
      </c>
      <c r="H438">
        <f t="shared" si="20"/>
        <v>0</v>
      </c>
      <c r="I438">
        <f t="shared" si="21"/>
        <v>0</v>
      </c>
    </row>
    <row r="439" spans="2:9" x14ac:dyDescent="0.25">
      <c r="B439" s="2">
        <v>535</v>
      </c>
      <c r="C439" t="s">
        <v>5</v>
      </c>
      <c r="D439" s="3">
        <v>43826.625</v>
      </c>
      <c r="E439" s="3">
        <v>43826.708333333336</v>
      </c>
      <c r="F439" s="2">
        <v>-25.38</v>
      </c>
      <c r="G439" s="4" t="str">
        <f t="shared" si="19"/>
        <v>L</v>
      </c>
      <c r="H439">
        <f t="shared" si="20"/>
        <v>1</v>
      </c>
      <c r="I439">
        <f t="shared" si="21"/>
        <v>0</v>
      </c>
    </row>
    <row r="440" spans="2:9" x14ac:dyDescent="0.25">
      <c r="B440" s="2">
        <v>536</v>
      </c>
      <c r="C440" t="s">
        <v>5</v>
      </c>
      <c r="D440" s="3">
        <v>43830.354166666664</v>
      </c>
      <c r="E440" s="3">
        <v>43830.4375</v>
      </c>
      <c r="F440" s="2">
        <v>-1.62</v>
      </c>
      <c r="G440" s="4" t="str">
        <f t="shared" si="19"/>
        <v>L</v>
      </c>
      <c r="H440">
        <f t="shared" ref="H440" si="22">IF(G440="L",1+H439,0)</f>
        <v>2</v>
      </c>
      <c r="I440">
        <f t="shared" si="21"/>
        <v>2</v>
      </c>
    </row>
  </sheetData>
  <sortState xmlns:xlrd2="http://schemas.microsoft.com/office/spreadsheetml/2017/richdata2" ref="L2:L9">
    <sortCondition ref="L1:L9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2022-04-14T20:48:35Z</dcterms:created>
  <dcterms:modified xsi:type="dcterms:W3CDTF">2022-04-14T20:48:43Z</dcterms:modified>
</cp:coreProperties>
</file>